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Jan 22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<sst xmlns="http://schemas.openxmlformats.org/spreadsheetml/2006/main" count="155" uniqueCount="52">
  <si>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</si>
  <si>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</si>
  <si>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</si>
  <si>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</si>
  <si>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</si>
  <si>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</si>
  <si>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</si>
  <si>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</si>
  <si>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</si>
  <si>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</si>
  <si>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</si>
  <si>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</si>
  <si>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</si>
  <si>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</si>
  <si>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</si>
  <si>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</si>
  <si>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</si>
  <si>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</si>
  <si>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</si>
  <si>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</si>
  <si>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</si>
  <si>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</si>
  <si>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</si>
  <si>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</si>
  <si>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</si>
  <si>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</si>
  <si>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</si>
  <si>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</si>
  <si>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</si>
  <si>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</si>
  <si>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</si>
  <si>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</si>
  <si>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</si>
  <si>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</si>
  <si>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</si>
  <si>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</si>
  <si>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</si>
  <si>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</si>
  <si>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</si>
  <si>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</si>
  <si>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</si>
  <si>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</si>
  <si>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acuity - staff redeployed to support other units 
Pt specialled: Acute mental illness/risk of self harm. </t>
  </si>
  <si>
    <t xml:space="preserve">Staffed for activity/Unable to cover all shifts </t>
  </si>
  <si>
    <t xml:space="preserve">Staffed for acuity  </t>
  </si>
  <si>
    <t xml:space="preserve">Pt specialled: confusion/cognitive impairment </t>
  </si>
  <si>
    <t xml:space="preserve">Staffed fir acuity 
</t>
  </si>
  <si>
    <t xml:space="preserve">Pts specialled: Confusion/cognitive impairment : Neurological deterioration </t>
  </si>
  <si>
    <t xml:space="preserve">Unable to cover all shifts 
Matron/Staff from other areas supported 
Pt specialled: Confusion/cognitive impairment </t>
  </si>
  <si>
    <t xml:space="preserve">Staffed for acuity 
Pt specialled: Acute unwell increased observations </t>
  </si>
  <si>
    <t xml:space="preserve">Unit closed over New Year  staff redeployed to support other areas </t>
  </si>
  <si>
    <t>Staffed for acuity 
Pt specialled: confusion/Cognitive impairment 
Off site escort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</si>
</sst>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vertical="top" wrapText="1"/>
    </xf>
    <xf numFmtId="0" fontId="23" fillId="32" borderId="10" xfId="0" applyFont="1" applyFill="1" applyBorder="1" applyAlignment="1">
      <alignment vertical="top" wrapText="1"/>
    </xf>
    <xf numFmtId="0" fontId="23" fillId="32" borderId="12" xfId="57" applyFont="1" applyFill="1" applyBorder="1" applyAlignment="1" applyProtection="1">
      <alignment horizontal="center" vertical="center"/>
      <protection locked="0"/>
    </xf>
    <xf numFmtId="0" fontId="47" fillId="32" borderId="13" xfId="57" applyFont="1" applyBorder="1" applyAlignment="1">
      <alignment/>
    </xf>
    <xf numFmtId="0" fontId="23" fillId="32" borderId="10" xfId="57" applyFont="1" applyBorder="1" applyAlignment="1" applyProtection="1">
      <alignment horizontal="center" vertical="center"/>
      <protection locked="0"/>
    </xf>
    <xf numFmtId="16" fontId="46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" fontId="46" fillId="33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" fontId="46" fillId="33" borderId="11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8" xfId="0" applyNumberFormat="1" applyFont="1" applyFill="1" applyBorder="1" applyAlignment="1">
      <alignment horizontal="center" vertical="center" wrapText="1"/>
    </xf>
    <xf numFmtId="16" fontId="46" fillId="33" borderId="19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9" xfId="0" applyFont="1" applyFill="1" applyBorder="1" applyAlignment="1" applyProtection="1">
      <alignment horizontal="center" vertical="center" wrapText="1"/>
      <protection hidden="1"/>
    </xf>
    <xf numFmtId="0" fontId="46" fillId="33" borderId="18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A27" sqref="A27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9.28125" style="0" hidden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28" t="s">
        <v>21</v>
      </c>
      <c r="B1" s="38" t="s">
        <v>0</v>
      </c>
      <c r="C1" s="39"/>
      <c r="D1" s="39"/>
      <c r="E1" s="39"/>
      <c r="F1" s="39"/>
      <c r="G1" s="39"/>
      <c r="H1" s="39"/>
      <c r="I1" s="40"/>
      <c r="J1" s="38" t="s">
        <v>1</v>
      </c>
      <c r="K1" s="39"/>
      <c r="L1" s="39"/>
      <c r="M1" s="39"/>
      <c r="N1" s="39"/>
      <c r="O1" s="39"/>
      <c r="P1" s="39"/>
      <c r="Q1" s="40"/>
      <c r="R1" s="38" t="s">
        <v>2</v>
      </c>
      <c r="S1" s="41"/>
      <c r="T1" s="41"/>
      <c r="U1" s="33"/>
      <c r="V1" s="42" t="s">
        <v>3</v>
      </c>
      <c r="W1" s="42"/>
      <c r="X1" s="42"/>
      <c r="Y1" s="42"/>
      <c r="Z1" s="42"/>
      <c r="AA1" s="42"/>
      <c r="AB1" s="42"/>
      <c r="AC1" s="42"/>
      <c r="AD1" s="32" t="s">
        <v>0</v>
      </c>
      <c r="AE1" s="37"/>
      <c r="AF1" s="37"/>
      <c r="AG1" s="36"/>
      <c r="AH1" s="32" t="s">
        <v>1</v>
      </c>
      <c r="AI1" s="37"/>
      <c r="AJ1" s="37"/>
      <c r="AK1" s="36"/>
      <c r="AL1" s="34" t="s">
        <v>2</v>
      </c>
      <c r="AM1" s="33"/>
      <c r="AN1" s="26" t="s">
        <v>40</v>
      </c>
    </row>
    <row r="2" spans="1:40" s="1" customFormat="1" ht="31.5" customHeight="1">
      <c r="A2" s="29"/>
      <c r="B2" s="35" t="s">
        <v>4</v>
      </c>
      <c r="C2" s="35"/>
      <c r="D2" s="35" t="s">
        <v>5</v>
      </c>
      <c r="E2" s="35"/>
      <c r="F2" s="32" t="s">
        <v>6</v>
      </c>
      <c r="G2" s="36"/>
      <c r="H2" s="32" t="s">
        <v>7</v>
      </c>
      <c r="I2" s="36"/>
      <c r="J2" s="35" t="s">
        <v>4</v>
      </c>
      <c r="K2" s="35"/>
      <c r="L2" s="35" t="s">
        <v>5</v>
      </c>
      <c r="M2" s="35"/>
      <c r="N2" s="32" t="s">
        <v>6</v>
      </c>
      <c r="O2" s="36"/>
      <c r="P2" s="32" t="s">
        <v>7</v>
      </c>
      <c r="Q2" s="36"/>
      <c r="R2" s="32" t="s">
        <v>8</v>
      </c>
      <c r="S2" s="33"/>
      <c r="T2" s="32" t="s">
        <v>9</v>
      </c>
      <c r="U2" s="33"/>
      <c r="V2" s="26" t="s">
        <v>10</v>
      </c>
      <c r="W2" s="26" t="s">
        <v>4</v>
      </c>
      <c r="X2" s="26" t="s">
        <v>11</v>
      </c>
      <c r="Y2" s="26" t="s">
        <v>6</v>
      </c>
      <c r="Z2" s="26" t="s">
        <v>7</v>
      </c>
      <c r="AA2" s="26" t="s">
        <v>8</v>
      </c>
      <c r="AB2" s="26" t="s">
        <v>9</v>
      </c>
      <c r="AC2" s="26" t="s">
        <v>12</v>
      </c>
      <c r="AD2" s="26" t="s">
        <v>13</v>
      </c>
      <c r="AE2" s="26" t="s">
        <v>14</v>
      </c>
      <c r="AF2" s="26" t="s">
        <v>15</v>
      </c>
      <c r="AG2" s="26" t="s">
        <v>16</v>
      </c>
      <c r="AH2" s="26" t="s">
        <v>13</v>
      </c>
      <c r="AI2" s="26" t="s">
        <v>14</v>
      </c>
      <c r="AJ2" s="26" t="s">
        <v>15</v>
      </c>
      <c r="AK2" s="26" t="s">
        <v>16</v>
      </c>
      <c r="AL2" s="26" t="s">
        <v>17</v>
      </c>
      <c r="AM2" s="26" t="s">
        <v>18</v>
      </c>
      <c r="AN2" s="31"/>
    </row>
    <row r="3" spans="1:40" s="1" customFormat="1" ht="48">
      <c r="A3" s="30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ht="26.25">
      <c r="A4" s="3" t="s">
        <v>22</v>
      </c>
      <c r="B4" s="6">
        <v>1188</v>
      </c>
      <c r="C4" s="7">
        <v>1094</v>
      </c>
      <c r="D4" s="7">
        <v>264.5</v>
      </c>
      <c r="E4" s="7">
        <v>248.5</v>
      </c>
      <c r="F4" s="7"/>
      <c r="G4" s="7"/>
      <c r="H4" s="7"/>
      <c r="I4" s="7"/>
      <c r="J4" s="7">
        <v>862.5</v>
      </c>
      <c r="K4" s="7">
        <v>805</v>
      </c>
      <c r="L4" s="7">
        <v>299</v>
      </c>
      <c r="M4" s="7">
        <v>264.5</v>
      </c>
      <c r="N4" s="7"/>
      <c r="O4" s="7"/>
      <c r="P4" s="14"/>
      <c r="Q4" s="14"/>
      <c r="R4" s="14"/>
      <c r="S4" s="14"/>
      <c r="T4" s="14"/>
      <c r="U4" s="14"/>
      <c r="V4" s="14">
        <v>250</v>
      </c>
      <c r="W4" s="15">
        <v>7.596</v>
      </c>
      <c r="X4" s="15">
        <v>2.052</v>
      </c>
      <c r="Y4" s="15">
        <v>0</v>
      </c>
      <c r="Z4" s="15">
        <v>0</v>
      </c>
      <c r="AA4" s="15">
        <v>0</v>
      </c>
      <c r="AB4" s="15">
        <v>0</v>
      </c>
      <c r="AC4" s="15">
        <v>9.648</v>
      </c>
      <c r="AD4" s="16">
        <v>0.9208754208754208</v>
      </c>
      <c r="AE4" s="16">
        <v>0.9395085066162571</v>
      </c>
      <c r="AF4" s="16" t="s">
        <v>41</v>
      </c>
      <c r="AG4" s="16" t="s">
        <v>41</v>
      </c>
      <c r="AH4" s="16">
        <v>0.9333333333333333</v>
      </c>
      <c r="AI4" s="16">
        <v>0.8846153846153846</v>
      </c>
      <c r="AJ4" s="16" t="s">
        <v>41</v>
      </c>
      <c r="AK4" s="16" t="s">
        <v>41</v>
      </c>
      <c r="AL4" s="16" t="s">
        <v>41</v>
      </c>
      <c r="AM4" s="16" t="s">
        <v>41</v>
      </c>
      <c r="AN4" s="19" t="s">
        <v>42</v>
      </c>
    </row>
    <row r="5" spans="1:40" ht="15">
      <c r="A5" s="3" t="s">
        <v>23</v>
      </c>
      <c r="B5" s="6">
        <v>5347.5</v>
      </c>
      <c r="C5" s="6">
        <v>4820.8</v>
      </c>
      <c r="D5" s="6">
        <v>701.5</v>
      </c>
      <c r="E5" s="6">
        <v>502</v>
      </c>
      <c r="F5" s="6"/>
      <c r="G5" s="6"/>
      <c r="H5" s="6"/>
      <c r="I5" s="6"/>
      <c r="J5" s="6">
        <v>4849</v>
      </c>
      <c r="K5" s="6">
        <v>4365.5</v>
      </c>
      <c r="L5" s="6">
        <v>414</v>
      </c>
      <c r="M5" s="6">
        <v>551.25</v>
      </c>
      <c r="N5" s="6"/>
      <c r="O5" s="6"/>
      <c r="P5" s="17"/>
      <c r="Q5" s="17"/>
      <c r="R5" s="17"/>
      <c r="S5" s="17"/>
      <c r="T5" s="17"/>
      <c r="U5" s="17"/>
      <c r="V5" s="17">
        <v>314</v>
      </c>
      <c r="W5" s="15">
        <v>29.255732484076432</v>
      </c>
      <c r="X5" s="15">
        <v>3.354299363057325</v>
      </c>
      <c r="Y5" s="15">
        <v>0</v>
      </c>
      <c r="Z5" s="15">
        <v>0</v>
      </c>
      <c r="AA5" s="15">
        <v>0</v>
      </c>
      <c r="AB5" s="15">
        <v>0</v>
      </c>
      <c r="AC5" s="15">
        <v>32.610031847133754</v>
      </c>
      <c r="AD5" s="16">
        <v>0.901505376344086</v>
      </c>
      <c r="AE5" s="16">
        <v>0.7156094084105489</v>
      </c>
      <c r="AF5" s="16" t="s">
        <v>41</v>
      </c>
      <c r="AG5" s="16" t="s">
        <v>41</v>
      </c>
      <c r="AH5" s="16">
        <v>0.9002887193235719</v>
      </c>
      <c r="AI5" s="16">
        <v>1.3315217391304348</v>
      </c>
      <c r="AJ5" s="16" t="s">
        <v>41</v>
      </c>
      <c r="AK5" s="16" t="s">
        <v>41</v>
      </c>
      <c r="AL5" s="16" t="s">
        <v>41</v>
      </c>
      <c r="AM5" s="16" t="s">
        <v>41</v>
      </c>
      <c r="AN5" s="20" t="s">
        <v>43</v>
      </c>
    </row>
    <row r="6" spans="1:40" ht="15">
      <c r="A6" s="3" t="s">
        <v>24</v>
      </c>
      <c r="B6" s="6">
        <v>1516.5</v>
      </c>
      <c r="C6" s="7">
        <v>1357.5</v>
      </c>
      <c r="D6" s="7">
        <v>356.5</v>
      </c>
      <c r="E6" s="7">
        <v>358</v>
      </c>
      <c r="F6" s="7"/>
      <c r="G6" s="7"/>
      <c r="H6" s="7"/>
      <c r="I6" s="7"/>
      <c r="J6" s="7">
        <v>1069.5</v>
      </c>
      <c r="K6" s="7">
        <v>977.5</v>
      </c>
      <c r="L6" s="7">
        <v>0</v>
      </c>
      <c r="M6" s="7">
        <v>166</v>
      </c>
      <c r="N6" s="8"/>
      <c r="O6" s="8"/>
      <c r="P6" s="17"/>
      <c r="Q6" s="17"/>
      <c r="R6" s="17"/>
      <c r="S6" s="17"/>
      <c r="T6" s="17"/>
      <c r="U6" s="17"/>
      <c r="V6" s="17">
        <v>332</v>
      </c>
      <c r="W6" s="15">
        <v>7.033132530120482</v>
      </c>
      <c r="X6" s="15">
        <v>1.5783132530120483</v>
      </c>
      <c r="Y6" s="15">
        <v>0</v>
      </c>
      <c r="Z6" s="15">
        <v>0</v>
      </c>
      <c r="AA6" s="15">
        <v>0</v>
      </c>
      <c r="AB6" s="15">
        <v>0</v>
      </c>
      <c r="AC6" s="15">
        <v>8.61144578313253</v>
      </c>
      <c r="AD6" s="16">
        <v>0.8951533135509396</v>
      </c>
      <c r="AE6" s="16">
        <v>1.0042075736325387</v>
      </c>
      <c r="AF6" s="16" t="s">
        <v>41</v>
      </c>
      <c r="AG6" s="16" t="s">
        <v>41</v>
      </c>
      <c r="AH6" s="16">
        <v>0.9139784946236559</v>
      </c>
      <c r="AI6" s="16" t="s">
        <v>41</v>
      </c>
      <c r="AJ6" s="16" t="s">
        <v>41</v>
      </c>
      <c r="AK6" s="16" t="s">
        <v>41</v>
      </c>
      <c r="AL6" s="16" t="s">
        <v>41</v>
      </c>
      <c r="AM6" s="16" t="s">
        <v>41</v>
      </c>
      <c r="AN6" s="19" t="s">
        <v>44</v>
      </c>
    </row>
    <row r="7" spans="1:40" ht="15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9"/>
    </row>
    <row r="8" spans="1:40" ht="15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17"/>
      <c r="R8" s="17"/>
      <c r="S8" s="17"/>
      <c r="T8" s="17"/>
      <c r="U8" s="17"/>
      <c r="V8" s="17"/>
      <c r="W8" s="15"/>
      <c r="X8" s="15"/>
      <c r="Y8" s="15"/>
      <c r="Z8" s="15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9"/>
    </row>
    <row r="9" spans="1:40" ht="15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17"/>
      <c r="R9" s="17"/>
      <c r="S9" s="17"/>
      <c r="T9" s="17"/>
      <c r="U9" s="17"/>
      <c r="V9" s="17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9"/>
    </row>
    <row r="10" spans="1:40" ht="15">
      <c r="A10" s="3" t="s">
        <v>28</v>
      </c>
      <c r="B10" s="6">
        <v>1084.5</v>
      </c>
      <c r="C10" s="7">
        <v>1071</v>
      </c>
      <c r="D10" s="10">
        <v>333.5</v>
      </c>
      <c r="E10" s="10">
        <v>487.2</v>
      </c>
      <c r="F10" s="7">
        <v>57.5</v>
      </c>
      <c r="G10" s="7">
        <v>57.5</v>
      </c>
      <c r="H10" s="9"/>
      <c r="I10" s="7"/>
      <c r="J10" s="10">
        <v>1035</v>
      </c>
      <c r="K10" s="7">
        <v>977.5</v>
      </c>
      <c r="L10" s="7">
        <v>310.5</v>
      </c>
      <c r="M10" s="7">
        <v>547</v>
      </c>
      <c r="N10" s="7">
        <v>80.5</v>
      </c>
      <c r="O10" s="7">
        <v>34.5</v>
      </c>
      <c r="P10" s="17"/>
      <c r="Q10" s="17"/>
      <c r="R10" s="17"/>
      <c r="S10" s="17"/>
      <c r="T10" s="17"/>
      <c r="U10" s="17"/>
      <c r="V10" s="17">
        <v>208</v>
      </c>
      <c r="W10" s="15">
        <v>9.848557692307692</v>
      </c>
      <c r="X10" s="15">
        <v>4.9721153846153845</v>
      </c>
      <c r="Y10" s="15">
        <v>0.4423076923076923</v>
      </c>
      <c r="Z10" s="15">
        <v>0</v>
      </c>
      <c r="AA10" s="15">
        <v>0</v>
      </c>
      <c r="AB10" s="15">
        <v>0</v>
      </c>
      <c r="AC10" s="15">
        <v>15.262980769230769</v>
      </c>
      <c r="AD10" s="16">
        <v>0.9875518672199171</v>
      </c>
      <c r="AE10" s="16">
        <v>1.4608695652173913</v>
      </c>
      <c r="AF10" s="16">
        <v>1</v>
      </c>
      <c r="AG10" s="16" t="s">
        <v>41</v>
      </c>
      <c r="AH10" s="16">
        <v>0.9444444444444444</v>
      </c>
      <c r="AI10" s="16">
        <v>1.7616747181964574</v>
      </c>
      <c r="AJ10" s="16">
        <v>0.42857142857142855</v>
      </c>
      <c r="AK10" s="16" t="s">
        <v>41</v>
      </c>
      <c r="AL10" s="16" t="s">
        <v>41</v>
      </c>
      <c r="AM10" s="16" t="s">
        <v>41</v>
      </c>
      <c r="AN10" s="20" t="s">
        <v>45</v>
      </c>
    </row>
    <row r="11" spans="1:40" ht="15">
      <c r="A11" s="5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  <c r="Q11" s="17"/>
      <c r="R11" s="17"/>
      <c r="S11" s="17"/>
      <c r="T11" s="17"/>
      <c r="U11" s="17"/>
      <c r="V11" s="17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0"/>
    </row>
    <row r="12" spans="1:40" ht="25.5">
      <c r="A12" s="3" t="s">
        <v>30</v>
      </c>
      <c r="B12" s="6">
        <v>1699.25</v>
      </c>
      <c r="C12" s="7">
        <v>1612.6</v>
      </c>
      <c r="D12" s="7">
        <v>559</v>
      </c>
      <c r="E12" s="7">
        <v>561</v>
      </c>
      <c r="F12" s="7"/>
      <c r="G12" s="7"/>
      <c r="H12" s="7"/>
      <c r="I12" s="7"/>
      <c r="J12" s="7">
        <v>1069.5</v>
      </c>
      <c r="K12" s="7">
        <v>1064.4</v>
      </c>
      <c r="L12" s="7">
        <v>356.5</v>
      </c>
      <c r="M12" s="7">
        <v>322</v>
      </c>
      <c r="N12" s="7"/>
      <c r="O12" s="7"/>
      <c r="P12" s="17"/>
      <c r="Q12" s="17"/>
      <c r="R12" s="17"/>
      <c r="S12" s="17"/>
      <c r="T12" s="17"/>
      <c r="U12" s="17"/>
      <c r="V12" s="17">
        <v>406</v>
      </c>
      <c r="W12" s="15">
        <v>6.593596059113301</v>
      </c>
      <c r="X12" s="15">
        <v>2.1748768472906406</v>
      </c>
      <c r="Y12" s="15">
        <v>0</v>
      </c>
      <c r="Z12" s="15">
        <v>0</v>
      </c>
      <c r="AA12" s="15">
        <v>0</v>
      </c>
      <c r="AB12" s="15">
        <v>0</v>
      </c>
      <c r="AC12" s="15">
        <v>8.768472906403941</v>
      </c>
      <c r="AD12" s="16">
        <v>0.9490069148153597</v>
      </c>
      <c r="AE12" s="16">
        <v>1.003577817531306</v>
      </c>
      <c r="AF12" s="16" t="s">
        <v>41</v>
      </c>
      <c r="AG12" s="16" t="s">
        <v>41</v>
      </c>
      <c r="AH12" s="16">
        <v>0.9952314165497897</v>
      </c>
      <c r="AI12" s="16">
        <v>0.9032258064516129</v>
      </c>
      <c r="AJ12" s="16" t="s">
        <v>41</v>
      </c>
      <c r="AK12" s="16" t="s">
        <v>41</v>
      </c>
      <c r="AL12" s="16" t="s">
        <v>41</v>
      </c>
      <c r="AM12" s="16" t="s">
        <v>41</v>
      </c>
      <c r="AN12" s="22" t="s">
        <v>46</v>
      </c>
    </row>
    <row r="13" spans="1:40" ht="15">
      <c r="A13" s="5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17"/>
      <c r="R13" s="17"/>
      <c r="S13" s="17"/>
      <c r="T13" s="17"/>
      <c r="U13" s="17"/>
      <c r="V13" s="17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20"/>
    </row>
    <row r="14" spans="1:40" ht="25.5">
      <c r="A14" s="3" t="s">
        <v>32</v>
      </c>
      <c r="B14" s="6">
        <v>2345</v>
      </c>
      <c r="C14" s="6">
        <v>1952.8</v>
      </c>
      <c r="D14" s="6">
        <v>713</v>
      </c>
      <c r="E14" s="6">
        <v>770.5</v>
      </c>
      <c r="F14" s="11"/>
      <c r="G14" s="11"/>
      <c r="H14" s="11"/>
      <c r="I14" s="6"/>
      <c r="J14" s="6">
        <v>1782.5</v>
      </c>
      <c r="K14" s="6">
        <v>1561.75</v>
      </c>
      <c r="L14" s="6">
        <v>356.5</v>
      </c>
      <c r="M14" s="6">
        <v>484</v>
      </c>
      <c r="N14" s="12"/>
      <c r="O14" s="12"/>
      <c r="P14" s="17"/>
      <c r="Q14" s="17"/>
      <c r="R14" s="17"/>
      <c r="S14" s="17"/>
      <c r="T14" s="17"/>
      <c r="U14" s="17"/>
      <c r="V14" s="17">
        <v>475</v>
      </c>
      <c r="W14" s="15">
        <v>7.3990526315789475</v>
      </c>
      <c r="X14" s="15">
        <v>2.6410526315789475</v>
      </c>
      <c r="Y14" s="15">
        <v>0</v>
      </c>
      <c r="Z14" s="15">
        <v>0</v>
      </c>
      <c r="AA14" s="15">
        <v>0</v>
      </c>
      <c r="AB14" s="15">
        <v>0</v>
      </c>
      <c r="AC14" s="15">
        <v>10.040105263157896</v>
      </c>
      <c r="AD14" s="16">
        <v>0.8327505330490405</v>
      </c>
      <c r="AE14" s="16">
        <v>1.0806451612903225</v>
      </c>
      <c r="AF14" s="16" t="s">
        <v>41</v>
      </c>
      <c r="AG14" s="16" t="s">
        <v>41</v>
      </c>
      <c r="AH14" s="16">
        <v>0.8761570827489481</v>
      </c>
      <c r="AI14" s="16">
        <v>1.3576437587657784</v>
      </c>
      <c r="AJ14" s="16" t="s">
        <v>41</v>
      </c>
      <c r="AK14" s="16" t="s">
        <v>41</v>
      </c>
      <c r="AL14" s="16" t="s">
        <v>41</v>
      </c>
      <c r="AM14" s="16" t="s">
        <v>41</v>
      </c>
      <c r="AN14" s="22" t="s">
        <v>47</v>
      </c>
    </row>
    <row r="15" spans="1:40" ht="39">
      <c r="A15" s="3" t="s">
        <v>33</v>
      </c>
      <c r="B15" s="25">
        <v>1942.5</v>
      </c>
      <c r="C15" s="25">
        <v>1694.5</v>
      </c>
      <c r="D15" s="25">
        <v>420.5</v>
      </c>
      <c r="E15" s="25">
        <v>368</v>
      </c>
      <c r="F15" s="25">
        <v>479</v>
      </c>
      <c r="G15" s="25"/>
      <c r="H15" s="25"/>
      <c r="I15" s="25"/>
      <c r="J15" s="25">
        <v>1069.5</v>
      </c>
      <c r="K15" s="25">
        <v>1035</v>
      </c>
      <c r="L15" s="25">
        <v>356.5</v>
      </c>
      <c r="M15" s="25">
        <v>402.5</v>
      </c>
      <c r="N15" s="25"/>
      <c r="O15" s="6"/>
      <c r="P15" s="17"/>
      <c r="Q15" s="17"/>
      <c r="R15" s="17"/>
      <c r="S15" s="17"/>
      <c r="T15" s="17"/>
      <c r="U15" s="17"/>
      <c r="V15" s="17">
        <v>392</v>
      </c>
      <c r="W15" s="15">
        <v>6.963010204081633</v>
      </c>
      <c r="X15" s="15">
        <v>1.965561224489796</v>
      </c>
      <c r="Y15" s="15">
        <v>0</v>
      </c>
      <c r="Z15" s="15">
        <v>0</v>
      </c>
      <c r="AA15" s="15">
        <v>0</v>
      </c>
      <c r="AB15" s="15">
        <v>0</v>
      </c>
      <c r="AC15" s="15">
        <v>8.928571428571429</v>
      </c>
      <c r="AD15" s="16">
        <v>0.8723294723294723</v>
      </c>
      <c r="AE15" s="16">
        <v>0.8751486325802615</v>
      </c>
      <c r="AF15" s="16">
        <v>0</v>
      </c>
      <c r="AG15" s="16" t="s">
        <v>41</v>
      </c>
      <c r="AH15" s="16">
        <v>0.967741935483871</v>
      </c>
      <c r="AI15" s="16">
        <v>1.1290322580645162</v>
      </c>
      <c r="AJ15" s="16" t="s">
        <v>41</v>
      </c>
      <c r="AK15" s="16" t="s">
        <v>41</v>
      </c>
      <c r="AL15" s="16" t="s">
        <v>41</v>
      </c>
      <c r="AM15" s="16" t="s">
        <v>41</v>
      </c>
      <c r="AN15" s="20" t="s">
        <v>48</v>
      </c>
    </row>
    <row r="16" spans="1:40" ht="15">
      <c r="A16" s="3" t="s">
        <v>34</v>
      </c>
      <c r="B16" s="23">
        <v>2442.75</v>
      </c>
      <c r="C16" s="23">
        <v>2201</v>
      </c>
      <c r="D16" s="23">
        <v>356.5</v>
      </c>
      <c r="E16" s="23">
        <v>379.5</v>
      </c>
      <c r="F16" s="23"/>
      <c r="G16" s="23"/>
      <c r="H16" s="18"/>
      <c r="I16" s="18"/>
      <c r="J16" s="24">
        <v>1368.5</v>
      </c>
      <c r="K16" s="24">
        <v>1244</v>
      </c>
      <c r="L16" s="23">
        <v>310.5</v>
      </c>
      <c r="M16" s="23">
        <v>241.5</v>
      </c>
      <c r="N16" s="23"/>
      <c r="O16" s="6"/>
      <c r="P16" s="17"/>
      <c r="Q16" s="17"/>
      <c r="R16" s="17"/>
      <c r="S16" s="17"/>
      <c r="T16" s="17"/>
      <c r="U16" s="17"/>
      <c r="V16" s="17">
        <v>363</v>
      </c>
      <c r="W16" s="15">
        <v>9.490358126721762</v>
      </c>
      <c r="X16" s="15">
        <v>1.7107438016528926</v>
      </c>
      <c r="Y16" s="15">
        <v>0</v>
      </c>
      <c r="Z16" s="15">
        <v>0</v>
      </c>
      <c r="AA16" s="15">
        <v>0</v>
      </c>
      <c r="AB16" s="15">
        <v>0</v>
      </c>
      <c r="AC16" s="15">
        <v>11.201101928374655</v>
      </c>
      <c r="AD16" s="16">
        <v>0.9010336710674445</v>
      </c>
      <c r="AE16" s="16">
        <v>1.064516129032258</v>
      </c>
      <c r="AF16" s="16" t="s">
        <v>41</v>
      </c>
      <c r="AG16" s="16" t="s">
        <v>41</v>
      </c>
      <c r="AH16" s="16">
        <v>0.9090244793569602</v>
      </c>
      <c r="AI16" s="16">
        <v>0.7777777777777778</v>
      </c>
      <c r="AJ16" s="16" t="s">
        <v>41</v>
      </c>
      <c r="AK16" s="16" t="s">
        <v>41</v>
      </c>
      <c r="AL16" s="16" t="s">
        <v>41</v>
      </c>
      <c r="AM16" s="16" t="s">
        <v>41</v>
      </c>
      <c r="AN16" s="20"/>
    </row>
    <row r="17" spans="1:40" ht="26.25">
      <c r="A17" s="3" t="s">
        <v>35</v>
      </c>
      <c r="B17" s="6">
        <v>1186.5</v>
      </c>
      <c r="C17" s="6">
        <v>1062.75</v>
      </c>
      <c r="D17" s="6">
        <v>329</v>
      </c>
      <c r="E17" s="6">
        <v>417</v>
      </c>
      <c r="F17" s="6"/>
      <c r="G17" s="6"/>
      <c r="H17" s="6"/>
      <c r="I17" s="6"/>
      <c r="J17" s="13">
        <v>713</v>
      </c>
      <c r="K17" s="13">
        <v>775.5</v>
      </c>
      <c r="L17" s="6">
        <v>368</v>
      </c>
      <c r="M17" s="6">
        <v>437</v>
      </c>
      <c r="N17" s="6"/>
      <c r="O17" s="6"/>
      <c r="P17" s="17"/>
      <c r="Q17" s="17"/>
      <c r="R17" s="17"/>
      <c r="S17" s="17"/>
      <c r="T17" s="17"/>
      <c r="U17" s="17"/>
      <c r="V17" s="17">
        <v>225</v>
      </c>
      <c r="W17" s="15">
        <v>8.17</v>
      </c>
      <c r="X17" s="15">
        <v>3.7955555555555556</v>
      </c>
      <c r="Y17" s="15">
        <v>0</v>
      </c>
      <c r="Z17" s="15">
        <v>0</v>
      </c>
      <c r="AA17" s="15">
        <v>0</v>
      </c>
      <c r="AB17" s="15">
        <v>0</v>
      </c>
      <c r="AC17" s="15">
        <v>11.965555555555556</v>
      </c>
      <c r="AD17" s="16">
        <v>0.8957016434892541</v>
      </c>
      <c r="AE17" s="16">
        <v>1.2674772036474165</v>
      </c>
      <c r="AF17" s="16" t="s">
        <v>41</v>
      </c>
      <c r="AG17" s="16" t="s">
        <v>41</v>
      </c>
      <c r="AH17" s="16">
        <v>1.0876577840112203</v>
      </c>
      <c r="AI17" s="16">
        <v>1.1875</v>
      </c>
      <c r="AJ17" s="16" t="s">
        <v>41</v>
      </c>
      <c r="AK17" s="16" t="s">
        <v>41</v>
      </c>
      <c r="AL17" s="16" t="s">
        <v>41</v>
      </c>
      <c r="AM17" s="16" t="s">
        <v>41</v>
      </c>
      <c r="AN17" s="19" t="s">
        <v>49</v>
      </c>
    </row>
    <row r="18" spans="1:40" ht="15">
      <c r="A18" s="3" t="s">
        <v>36</v>
      </c>
      <c r="B18" s="6">
        <v>908.5</v>
      </c>
      <c r="C18" s="6">
        <v>853</v>
      </c>
      <c r="D18" s="6">
        <v>104.5</v>
      </c>
      <c r="E18" s="6">
        <v>98.5</v>
      </c>
      <c r="F18" s="6"/>
      <c r="G18" s="6"/>
      <c r="H18" s="6"/>
      <c r="I18" s="6"/>
      <c r="J18" s="6">
        <v>368</v>
      </c>
      <c r="K18" s="6">
        <v>322</v>
      </c>
      <c r="L18" s="6"/>
      <c r="M18" s="6"/>
      <c r="N18" s="6"/>
      <c r="O18" s="6"/>
      <c r="P18" s="17"/>
      <c r="Q18" s="17"/>
      <c r="R18" s="17"/>
      <c r="S18" s="17"/>
      <c r="T18" s="17"/>
      <c r="U18" s="17"/>
      <c r="V18" s="17">
        <v>73</v>
      </c>
      <c r="W18" s="15">
        <v>16.095890410958905</v>
      </c>
      <c r="X18" s="15">
        <v>1.3493150684931507</v>
      </c>
      <c r="Y18" s="15">
        <v>0</v>
      </c>
      <c r="Z18" s="15">
        <v>0</v>
      </c>
      <c r="AA18" s="15">
        <v>0</v>
      </c>
      <c r="AB18" s="15">
        <v>0</v>
      </c>
      <c r="AC18" s="15">
        <v>17.445205479452056</v>
      </c>
      <c r="AD18" s="16">
        <v>0.9389102916895983</v>
      </c>
      <c r="AE18" s="16">
        <v>0.9425837320574163</v>
      </c>
      <c r="AF18" s="16" t="s">
        <v>41</v>
      </c>
      <c r="AG18" s="16" t="s">
        <v>41</v>
      </c>
      <c r="AH18" s="16">
        <v>0.875</v>
      </c>
      <c r="AI18" s="16" t="s">
        <v>41</v>
      </c>
      <c r="AJ18" s="16" t="s">
        <v>41</v>
      </c>
      <c r="AK18" s="16" t="s">
        <v>41</v>
      </c>
      <c r="AL18" s="16" t="s">
        <v>41</v>
      </c>
      <c r="AM18" s="16" t="s">
        <v>41</v>
      </c>
      <c r="AN18" s="19"/>
    </row>
    <row r="19" spans="1:40" ht="15">
      <c r="A19" s="5" t="s">
        <v>37</v>
      </c>
      <c r="B19" s="6"/>
      <c r="C19" s="6"/>
      <c r="D19" s="6"/>
      <c r="E19" s="6"/>
      <c r="F19" s="11"/>
      <c r="G19" s="11"/>
      <c r="H19" s="11"/>
      <c r="I19" s="11"/>
      <c r="J19" s="13"/>
      <c r="K19" s="13"/>
      <c r="L19" s="13"/>
      <c r="M19" s="13"/>
      <c r="N19" s="6"/>
      <c r="O19" s="6"/>
      <c r="P19" s="17"/>
      <c r="Q19" s="17"/>
      <c r="R19" s="17"/>
      <c r="S19" s="17"/>
      <c r="T19" s="17"/>
      <c r="U19" s="17"/>
      <c r="V19" s="17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9"/>
    </row>
    <row r="20" spans="1:40" ht="38.25">
      <c r="A20" s="3" t="s">
        <v>38</v>
      </c>
      <c r="B20" s="6">
        <v>1622</v>
      </c>
      <c r="C20" s="7">
        <v>1677</v>
      </c>
      <c r="D20" s="7">
        <v>356.5</v>
      </c>
      <c r="E20" s="7">
        <v>880</v>
      </c>
      <c r="F20" s="7">
        <v>230</v>
      </c>
      <c r="G20" s="7">
        <v>218.5</v>
      </c>
      <c r="H20" s="7"/>
      <c r="I20" s="7"/>
      <c r="J20" s="7">
        <v>989</v>
      </c>
      <c r="K20" s="7">
        <v>890.5</v>
      </c>
      <c r="L20" s="7">
        <v>264.5</v>
      </c>
      <c r="M20" s="7">
        <v>1058</v>
      </c>
      <c r="N20" s="7">
        <v>80.5</v>
      </c>
      <c r="O20" s="7">
        <v>57.5</v>
      </c>
      <c r="P20" s="17"/>
      <c r="Q20" s="17"/>
      <c r="R20" s="17"/>
      <c r="S20" s="17"/>
      <c r="T20" s="17"/>
      <c r="U20" s="17"/>
      <c r="V20" s="17">
        <v>427</v>
      </c>
      <c r="W20" s="15">
        <v>6.01288056206089</v>
      </c>
      <c r="X20" s="15">
        <v>4.53864168618267</v>
      </c>
      <c r="Y20" s="15">
        <v>0.6463700234192038</v>
      </c>
      <c r="Z20" s="15">
        <v>0</v>
      </c>
      <c r="AA20" s="15">
        <v>0</v>
      </c>
      <c r="AB20" s="15">
        <v>0</v>
      </c>
      <c r="AC20" s="15">
        <v>11.197892271662763</v>
      </c>
      <c r="AD20" s="16">
        <v>1.0339087546239212</v>
      </c>
      <c r="AE20" s="16">
        <v>2.4684431977559607</v>
      </c>
      <c r="AF20" s="16">
        <v>0.95</v>
      </c>
      <c r="AG20" s="16" t="s">
        <v>41</v>
      </c>
      <c r="AH20" s="16">
        <v>0.9004044489383215</v>
      </c>
      <c r="AI20" s="16">
        <v>4</v>
      </c>
      <c r="AJ20" s="16">
        <v>0.7142857142857143</v>
      </c>
      <c r="AK20" s="16" t="s">
        <v>41</v>
      </c>
      <c r="AL20" s="16" t="s">
        <v>41</v>
      </c>
      <c r="AM20" s="16" t="s">
        <v>41</v>
      </c>
      <c r="AN20" s="21" t="s">
        <v>51</v>
      </c>
    </row>
    <row r="21" spans="1:40" ht="15">
      <c r="A21" s="3" t="s">
        <v>39</v>
      </c>
      <c r="B21" s="6">
        <v>1031</v>
      </c>
      <c r="C21" s="6">
        <v>949</v>
      </c>
      <c r="D21" s="6">
        <v>310.5</v>
      </c>
      <c r="E21" s="6">
        <v>222.75</v>
      </c>
      <c r="F21" s="11"/>
      <c r="G21" s="11"/>
      <c r="H21" s="11"/>
      <c r="I21" s="11"/>
      <c r="J21" s="6">
        <v>655.5</v>
      </c>
      <c r="K21" s="6">
        <v>646</v>
      </c>
      <c r="L21" s="6">
        <v>57.5</v>
      </c>
      <c r="M21" s="6">
        <v>57.5</v>
      </c>
      <c r="N21" s="6"/>
      <c r="O21" s="6"/>
      <c r="P21" s="17"/>
      <c r="Q21" s="17"/>
      <c r="R21" s="17"/>
      <c r="S21" s="17"/>
      <c r="T21" s="17"/>
      <c r="U21" s="17"/>
      <c r="V21" s="17">
        <v>143</v>
      </c>
      <c r="W21" s="15">
        <v>11.153846153846153</v>
      </c>
      <c r="X21" s="15">
        <v>1.9597902097902098</v>
      </c>
      <c r="Y21" s="15">
        <v>0</v>
      </c>
      <c r="Z21" s="15">
        <v>0</v>
      </c>
      <c r="AA21" s="15">
        <v>0</v>
      </c>
      <c r="AB21" s="15">
        <v>0</v>
      </c>
      <c r="AC21" s="15">
        <v>13.113636363636363</v>
      </c>
      <c r="AD21" s="16">
        <v>0.9204655674102813</v>
      </c>
      <c r="AE21" s="16">
        <v>0.717391304347826</v>
      </c>
      <c r="AF21" s="16" t="s">
        <v>41</v>
      </c>
      <c r="AG21" s="16" t="s">
        <v>41</v>
      </c>
      <c r="AH21" s="16">
        <v>0.9855072463768116</v>
      </c>
      <c r="AI21" s="16">
        <v>1</v>
      </c>
      <c r="AJ21" s="16" t="s">
        <v>41</v>
      </c>
      <c r="AK21" s="16" t="s">
        <v>41</v>
      </c>
      <c r="AL21" s="16" t="s">
        <v>41</v>
      </c>
      <c r="AM21" s="16" t="s">
        <v>41</v>
      </c>
      <c r="AN21" s="20" t="s">
        <v>50</v>
      </c>
    </row>
    <row r="22" spans="1:36" ht="15">
      <c r="A22" s="4"/>
      <c r="AJ22" t="s">
        <v>41</v>
      </c>
    </row>
  </sheetData>
  <sheetProtection/>
  <mergeCells count="37"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E2:AE3"/>
    <mergeCell ref="AF2:AF3"/>
    <mergeCell ref="T2:U2"/>
    <mergeCell ref="V2:V3"/>
    <mergeCell ref="W2:W3"/>
    <mergeCell ref="X2:X3"/>
    <mergeCell ref="Y2:Y3"/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</mergeCells>
  <conditionalFormatting sqref="V2">
    <cfRule type="expression" priority="11" dxfId="2" stopIfTrue="1">
      <formula>'Jan 22'!#REF!="N"</formula>
    </cfRule>
  </conditionalFormatting>
  <conditionalFormatting sqref="R5:U21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P4:V21 B16:G16 L16:O16 B4:O15 B17:O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Jo Deubert</cp:lastModifiedBy>
  <dcterms:created xsi:type="dcterms:W3CDTF">2019-09-16T11:38:09Z</dcterms:created>
  <dcterms:modified xsi:type="dcterms:W3CDTF">2022-03-18T08:25:47Z</dcterms:modified>
  <cp:category/>
  <cp:version/>
  <cp:contentType/>
  <cp:contentStatus/>
</cp:coreProperties>
</file>