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Apr 2020" sheetId="1" r:id="rId1"/>
  </sheets>
  <definedNames/>
  <calcPr fullCalcOnLoad="1"/>
</workbook>
</file>

<file path=xl/sharedStrings.xml><?xml version="1.0" encoding="utf-8"?>
<sst xmlns="http://schemas.openxmlformats.org/spreadsheetml/2006/main" count="243" uniqueCount="59">
  <si>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</si>
  <si>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</si>
  <si>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</si>
  <si>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</si>
  <si>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</si>
  <si>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</si>
  <si>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</si>
  <si>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</si>
  <si>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</si>
  <si>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</si>
  <si>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</si>
  <si>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</si>
  <si>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</si>
  <si>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</si>
  <si>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</si>
  <si>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</si>
  <si>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</si>
  <si>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</si>
  <si>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</si>
  <si>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</si>
  <si>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</si>
  <si>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/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</si>
  <si>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</si>
  <si>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</si>
  <si>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</si>
  <si>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</si>
  <si>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</si>
  <si>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</si>
  <si>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</si>
  <si>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</si>
  <si>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</si>
  <si>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</si>
  <si>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</si>
  <si>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</si>
  <si>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</si>
  <si>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</si>
  <si>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</si>
  <si>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</si>
  <si>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</si>
  <si>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</si>
  <si>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</si>
  <si>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</si>
  <si>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 xml:space="preserve">Staffed for Acuity/Activity/ ward closure - staff redeployed 
Pt specialled - Confusion/Cognitive impairment </t>
  </si>
  <si>
    <t xml:space="preserve">Staffed for Acuity/activity - Staff redeployed  externally 
Supported by clinical staff from Wards/specialist nurses </t>
  </si>
  <si>
    <t>High acuity staffed accordingly
Supranumary RN included in numbers</t>
  </si>
  <si>
    <t xml:space="preserve">Additional staffing authorised  due to high acuity - Covid pts 
Pt specialled - Risk of falls: Confusion/cognitive impairment </t>
  </si>
  <si>
    <t xml:space="preserve">Additional staffing authorised  due to high acuity - Covid pts 
</t>
  </si>
  <si>
    <t>Ward closure - Staff redeployed 
Reduced patient numbers due to Ward status
Staffed for acuity</t>
  </si>
  <si>
    <t xml:space="preserve">Staffed for Acuity/reduced pt numbers 
Pt specialled - Confusion/Cognitive impairment </t>
  </si>
  <si>
    <t xml:space="preserve">Ward staffed for acuity/- Reduced activity due to status of ward/Ward closure - Staff redeployed </t>
  </si>
  <si>
    <t xml:space="preserve">Ward staffed for acuity/- Reduced activity due to status of ward/ Staff redeployed 
Pt specialled - risk of falls </t>
  </si>
  <si>
    <t>Staffed for acuity/activity</t>
  </si>
  <si>
    <t xml:space="preserve">Staffed for Acuity /activity - staff redeployed 
Pt specialled - DOLS/Safeguarding </t>
  </si>
  <si>
    <t xml:space="preserve">High vacancies - beds reduced 
Staffed for acuity </t>
  </si>
  <si>
    <t xml:space="preserve">Additional staffing authorised due to high acuity - Covid pts 
</t>
  </si>
  <si>
    <t xml:space="preserve">Ward staffed for acuity/activity/adhoc days closed 
Became 7 day wk ward  due to Covid 
Staff redeployed/additional staff used </t>
  </si>
  <si>
    <t xml:space="preserve">Additional staffing authorised due to high acuity - Covid pts 
Pt specialled -Acute mental illness/risk of self harm </t>
  </si>
  <si>
    <t xml:space="preserve">Bed numbers increased - 
Staffed for acuity/activity </t>
  </si>
  <si>
    <t xml:space="preserve">Staffed for Acuity /activity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</si>
</sst>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20" fillId="33" borderId="10" xfId="59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/>
    </xf>
    <xf numFmtId="1" fontId="45" fillId="34" borderId="10" xfId="0" applyNumberFormat="1" applyFont="1" applyFill="1" applyBorder="1" applyAlignment="1">
      <alignment horizontal="center" vertical="center" wrapText="1"/>
    </xf>
    <xf numFmtId="0" fontId="23" fillId="32" borderId="10" xfId="57" applyFont="1" applyBorder="1" applyAlignment="1" applyProtection="1">
      <alignment horizontal="center" vertical="center"/>
      <protection locked="0"/>
    </xf>
    <xf numFmtId="0" fontId="24" fillId="32" borderId="10" xfId="57" applyFont="1" applyBorder="1" applyAlignment="1" applyProtection="1">
      <alignment horizontal="center" vertical="center"/>
      <protection locked="0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0" fontId="0" fillId="0" borderId="0" xfId="0" applyNumberFormat="1" applyAlignment="1">
      <alignment wrapText="1"/>
    </xf>
    <xf numFmtId="164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16" fontId="45" fillId="34" borderId="11" xfId="0" applyNumberFormat="1" applyFont="1" applyFill="1" applyBorder="1" applyAlignment="1">
      <alignment horizontal="center" vertical="center" wrapText="1"/>
    </xf>
    <xf numFmtId="16" fontId="45" fillId="34" borderId="13" xfId="0" applyNumberFormat="1" applyFont="1" applyFill="1" applyBorder="1" applyAlignment="1">
      <alignment horizontal="center" vertical="center" wrapText="1"/>
    </xf>
    <xf numFmtId="16" fontId="45" fillId="34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34" borderId="11" xfId="0" applyFont="1" applyFill="1" applyBorder="1" applyAlignment="1" applyProtection="1">
      <alignment horizontal="center" vertical="center" wrapText="1"/>
      <protection hidden="1"/>
    </xf>
    <xf numFmtId="0" fontId="45" fillId="34" borderId="13" xfId="0" applyFont="1" applyFill="1" applyBorder="1" applyAlignment="1" applyProtection="1">
      <alignment horizontal="center" vertical="center" wrapText="1"/>
      <protection hidden="1"/>
    </xf>
    <xf numFmtId="0" fontId="45" fillId="34" borderId="12" xfId="0" applyFont="1" applyFill="1" applyBorder="1" applyAlignment="1" applyProtection="1">
      <alignment horizontal="center" vertical="center" wrapText="1"/>
      <protection hidden="1"/>
    </xf>
    <xf numFmtId="0" fontId="46" fillId="0" borderId="13" xfId="0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16" fontId="45" fillId="3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16" fontId="45" fillId="34" borderId="10" xfId="0" applyNumberFormat="1" applyFont="1" applyFill="1" applyBorder="1" applyAlignment="1">
      <alignment horizontal="center" vertical="center" wrapText="1"/>
    </xf>
    <xf numFmtId="16" fontId="45" fillId="34" borderId="16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0" xfId="57" applyFont="1" applyBorder="1" applyAlignment="1" applyProtection="1">
      <alignment/>
      <protection locked="0"/>
    </xf>
    <xf numFmtId="0" fontId="0" fillId="32" borderId="10" xfId="57" applyFont="1" applyBorder="1" applyAlignment="1" applyProtection="1">
      <alignment horizontal="center" vertical="center"/>
      <protection locked="0"/>
    </xf>
    <xf numFmtId="0" fontId="0" fillId="32" borderId="10" xfId="57" applyFont="1" applyBorder="1" applyAlignment="1" applyProtection="1">
      <alignment vertical="center"/>
      <protection locked="0"/>
    </xf>
    <xf numFmtId="0" fontId="48" fillId="32" borderId="10" xfId="57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55" zoomScaleNormal="55" zoomScalePageLayoutView="0" workbookViewId="0" topLeftCell="A1">
      <selection activeCell="A1" sqref="A1:A3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2" customFormat="1" ht="12">
      <c r="A1" s="28" t="s">
        <v>22</v>
      </c>
      <c r="B1" s="19" t="s">
        <v>0</v>
      </c>
      <c r="C1" s="20"/>
      <c r="D1" s="20"/>
      <c r="E1" s="20"/>
      <c r="F1" s="20"/>
      <c r="G1" s="20"/>
      <c r="H1" s="20"/>
      <c r="I1" s="21"/>
      <c r="J1" s="19" t="s">
        <v>1</v>
      </c>
      <c r="K1" s="20"/>
      <c r="L1" s="20"/>
      <c r="M1" s="20"/>
      <c r="N1" s="20"/>
      <c r="O1" s="20"/>
      <c r="P1" s="20"/>
      <c r="Q1" s="21"/>
      <c r="R1" s="19" t="s">
        <v>2</v>
      </c>
      <c r="S1" s="22"/>
      <c r="T1" s="22"/>
      <c r="U1" s="18"/>
      <c r="V1" s="23" t="s">
        <v>3</v>
      </c>
      <c r="W1" s="23"/>
      <c r="X1" s="23"/>
      <c r="Y1" s="23"/>
      <c r="Z1" s="23"/>
      <c r="AA1" s="23"/>
      <c r="AB1" s="23"/>
      <c r="AC1" s="23"/>
      <c r="AD1" s="15" t="s">
        <v>0</v>
      </c>
      <c r="AE1" s="16"/>
      <c r="AF1" s="16"/>
      <c r="AG1" s="17"/>
      <c r="AH1" s="15" t="s">
        <v>1</v>
      </c>
      <c r="AI1" s="16"/>
      <c r="AJ1" s="16"/>
      <c r="AK1" s="17"/>
      <c r="AL1" s="26" t="s">
        <v>2</v>
      </c>
      <c r="AM1" s="18"/>
      <c r="AN1" s="24" t="s">
        <v>41</v>
      </c>
    </row>
    <row r="2" spans="1:40" s="2" customFormat="1" ht="12">
      <c r="A2" s="29"/>
      <c r="B2" s="27" t="s">
        <v>4</v>
      </c>
      <c r="C2" s="27"/>
      <c r="D2" s="27" t="s">
        <v>5</v>
      </c>
      <c r="E2" s="27"/>
      <c r="F2" s="15" t="s">
        <v>6</v>
      </c>
      <c r="G2" s="17"/>
      <c r="H2" s="15" t="s">
        <v>7</v>
      </c>
      <c r="I2" s="17"/>
      <c r="J2" s="27" t="s">
        <v>4</v>
      </c>
      <c r="K2" s="27"/>
      <c r="L2" s="27" t="s">
        <v>5</v>
      </c>
      <c r="M2" s="27"/>
      <c r="N2" s="15" t="s">
        <v>6</v>
      </c>
      <c r="O2" s="17"/>
      <c r="P2" s="15" t="s">
        <v>7</v>
      </c>
      <c r="Q2" s="17"/>
      <c r="R2" s="15" t="s">
        <v>8</v>
      </c>
      <c r="S2" s="18"/>
      <c r="T2" s="15" t="s">
        <v>9</v>
      </c>
      <c r="U2" s="18"/>
      <c r="V2" s="24" t="s">
        <v>10</v>
      </c>
      <c r="W2" s="24" t="s">
        <v>4</v>
      </c>
      <c r="X2" s="24" t="s">
        <v>11</v>
      </c>
      <c r="Y2" s="24" t="s">
        <v>6</v>
      </c>
      <c r="Z2" s="24" t="s">
        <v>7</v>
      </c>
      <c r="AA2" s="24" t="s">
        <v>8</v>
      </c>
      <c r="AB2" s="24" t="s">
        <v>9</v>
      </c>
      <c r="AC2" s="24" t="s">
        <v>12</v>
      </c>
      <c r="AD2" s="24" t="s">
        <v>13</v>
      </c>
      <c r="AE2" s="24" t="s">
        <v>14</v>
      </c>
      <c r="AF2" s="24" t="s">
        <v>15</v>
      </c>
      <c r="AG2" s="24" t="s">
        <v>16</v>
      </c>
      <c r="AH2" s="24" t="s">
        <v>13</v>
      </c>
      <c r="AI2" s="24" t="s">
        <v>14</v>
      </c>
      <c r="AJ2" s="24" t="s">
        <v>15</v>
      </c>
      <c r="AK2" s="24" t="s">
        <v>16</v>
      </c>
      <c r="AL2" s="24" t="s">
        <v>17</v>
      </c>
      <c r="AM2" s="24" t="s">
        <v>18</v>
      </c>
      <c r="AN2" s="31"/>
    </row>
    <row r="3" spans="1:40" s="2" customFormat="1" ht="48">
      <c r="A3" s="30"/>
      <c r="B3" s="3" t="s">
        <v>19</v>
      </c>
      <c r="C3" s="3" t="s">
        <v>20</v>
      </c>
      <c r="D3" s="3" t="s">
        <v>19</v>
      </c>
      <c r="E3" s="3" t="s">
        <v>20</v>
      </c>
      <c r="F3" s="3" t="s">
        <v>19</v>
      </c>
      <c r="G3" s="3" t="s">
        <v>20</v>
      </c>
      <c r="H3" s="3" t="s">
        <v>19</v>
      </c>
      <c r="I3" s="3" t="s">
        <v>20</v>
      </c>
      <c r="J3" s="3" t="s">
        <v>19</v>
      </c>
      <c r="K3" s="3" t="s">
        <v>20</v>
      </c>
      <c r="L3" s="3" t="s">
        <v>19</v>
      </c>
      <c r="M3" s="3" t="s">
        <v>20</v>
      </c>
      <c r="N3" s="3" t="s">
        <v>19</v>
      </c>
      <c r="O3" s="3" t="s">
        <v>20</v>
      </c>
      <c r="P3" s="3" t="s">
        <v>19</v>
      </c>
      <c r="Q3" s="3" t="s">
        <v>20</v>
      </c>
      <c r="R3" s="3" t="s">
        <v>19</v>
      </c>
      <c r="S3" s="3" t="s">
        <v>20</v>
      </c>
      <c r="T3" s="3" t="s">
        <v>19</v>
      </c>
      <c r="U3" s="3" t="s">
        <v>20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30">
      <c r="A4" s="6" t="s">
        <v>23</v>
      </c>
      <c r="B4" s="4">
        <v>1193</v>
      </c>
      <c r="C4" s="5">
        <v>1121</v>
      </c>
      <c r="D4" s="5">
        <v>355.5</v>
      </c>
      <c r="E4" s="5">
        <v>306.5</v>
      </c>
      <c r="F4" s="5"/>
      <c r="G4" s="5"/>
      <c r="H4" s="5"/>
      <c r="I4" s="5"/>
      <c r="J4" s="5">
        <v>828</v>
      </c>
      <c r="K4" s="5">
        <v>747.5</v>
      </c>
      <c r="L4" s="5"/>
      <c r="M4" s="5">
        <v>196</v>
      </c>
      <c r="N4" s="5"/>
      <c r="O4" s="5"/>
      <c r="P4" s="5"/>
      <c r="Q4" s="5"/>
      <c r="R4" s="11"/>
      <c r="S4" s="11"/>
      <c r="T4" s="11"/>
      <c r="U4" s="11"/>
      <c r="V4" s="11">
        <v>195</v>
      </c>
      <c r="W4" s="10">
        <v>9.582051282051282</v>
      </c>
      <c r="X4" s="10">
        <v>2.576923076923077</v>
      </c>
      <c r="Y4" s="10">
        <v>0</v>
      </c>
      <c r="Z4" s="10">
        <v>0</v>
      </c>
      <c r="AA4" s="10">
        <v>0</v>
      </c>
      <c r="AB4" s="10">
        <v>0</v>
      </c>
      <c r="AC4" s="10">
        <v>12.158974358974358</v>
      </c>
      <c r="AD4" s="1">
        <v>0.9396479463537301</v>
      </c>
      <c r="AE4" s="1">
        <v>0.8621659634317862</v>
      </c>
      <c r="AF4" s="1" t="s">
        <v>21</v>
      </c>
      <c r="AG4" s="1" t="s">
        <v>21</v>
      </c>
      <c r="AH4" s="1">
        <v>0.9027777777777778</v>
      </c>
      <c r="AI4" s="1" t="s">
        <v>21</v>
      </c>
      <c r="AJ4" s="1" t="s">
        <v>21</v>
      </c>
      <c r="AK4" s="1" t="s">
        <v>21</v>
      </c>
      <c r="AL4" s="1" t="s">
        <v>21</v>
      </c>
      <c r="AM4" s="1" t="s">
        <v>21</v>
      </c>
      <c r="AN4" s="9" t="s">
        <v>42</v>
      </c>
    </row>
    <row r="5" spans="1:40" ht="30">
      <c r="A5" s="6" t="s">
        <v>24</v>
      </c>
      <c r="B5" s="4">
        <v>4515</v>
      </c>
      <c r="C5" s="5">
        <v>4570</v>
      </c>
      <c r="D5" s="5">
        <v>690</v>
      </c>
      <c r="E5" s="5">
        <v>652.5</v>
      </c>
      <c r="F5" s="5"/>
      <c r="G5" s="5"/>
      <c r="H5" s="5"/>
      <c r="I5" s="5"/>
      <c r="J5" s="5">
        <v>4211</v>
      </c>
      <c r="K5" s="5">
        <v>4200.5</v>
      </c>
      <c r="L5" s="5">
        <v>414</v>
      </c>
      <c r="M5" s="5">
        <v>380.5</v>
      </c>
      <c r="N5" s="5"/>
      <c r="O5" s="5"/>
      <c r="P5" s="5"/>
      <c r="Q5" s="5"/>
      <c r="R5" s="12"/>
      <c r="S5" s="12"/>
      <c r="T5" s="12"/>
      <c r="U5" s="12"/>
      <c r="V5" s="12">
        <v>269</v>
      </c>
      <c r="W5" s="10">
        <v>32.60408921933085</v>
      </c>
      <c r="X5" s="10">
        <v>3.840148698884758</v>
      </c>
      <c r="Y5" s="10">
        <v>0</v>
      </c>
      <c r="Z5" s="10">
        <v>0</v>
      </c>
      <c r="AA5" s="10">
        <v>0</v>
      </c>
      <c r="AB5" s="10">
        <v>0</v>
      </c>
      <c r="AC5" s="10">
        <v>36.44423791821561</v>
      </c>
      <c r="AD5" s="1">
        <v>1.0121816168327795</v>
      </c>
      <c r="AE5" s="1">
        <v>0.9456521739130435</v>
      </c>
      <c r="AF5" s="1" t="s">
        <v>21</v>
      </c>
      <c r="AG5" s="1" t="s">
        <v>21</v>
      </c>
      <c r="AH5" s="1">
        <v>0.997506530515317</v>
      </c>
      <c r="AI5" s="1">
        <v>0.9190821256038647</v>
      </c>
      <c r="AJ5" s="1" t="s">
        <v>21</v>
      </c>
      <c r="AK5" s="1" t="s">
        <v>21</v>
      </c>
      <c r="AL5" s="1" t="s">
        <v>21</v>
      </c>
      <c r="AM5" s="1" t="s">
        <v>21</v>
      </c>
      <c r="AN5" s="9" t="s">
        <v>43</v>
      </c>
    </row>
    <row r="6" spans="1:40" ht="30">
      <c r="A6" s="6" t="s">
        <v>25</v>
      </c>
      <c r="B6" s="4">
        <v>1400.5</v>
      </c>
      <c r="C6" s="5">
        <v>1397.75</v>
      </c>
      <c r="D6" s="5">
        <v>345</v>
      </c>
      <c r="E6" s="5">
        <v>267.5</v>
      </c>
      <c r="F6" s="5"/>
      <c r="G6" s="5"/>
      <c r="H6" s="5"/>
      <c r="I6" s="5"/>
      <c r="J6" s="5">
        <v>1023.5</v>
      </c>
      <c r="K6" s="5">
        <v>989</v>
      </c>
      <c r="L6" s="5"/>
      <c r="M6" s="5">
        <v>46</v>
      </c>
      <c r="N6" s="32"/>
      <c r="O6" s="32"/>
      <c r="P6" s="32"/>
      <c r="Q6" s="5"/>
      <c r="R6" s="12"/>
      <c r="S6" s="12"/>
      <c r="T6" s="12"/>
      <c r="U6" s="12"/>
      <c r="V6" s="12">
        <v>308</v>
      </c>
      <c r="W6" s="10">
        <v>7.749188311688312</v>
      </c>
      <c r="X6" s="10">
        <v>1.0178571428571428</v>
      </c>
      <c r="Y6" s="10">
        <v>0</v>
      </c>
      <c r="Z6" s="10">
        <v>0</v>
      </c>
      <c r="AA6" s="10">
        <v>0</v>
      </c>
      <c r="AB6" s="10">
        <v>0</v>
      </c>
      <c r="AC6" s="10">
        <v>8.767045454545455</v>
      </c>
      <c r="AD6" s="1">
        <v>0.9980364155658693</v>
      </c>
      <c r="AE6" s="1">
        <v>0.7753623188405797</v>
      </c>
      <c r="AF6" s="1" t="s">
        <v>21</v>
      </c>
      <c r="AG6" s="1" t="s">
        <v>21</v>
      </c>
      <c r="AH6" s="1">
        <v>0.9662921348314607</v>
      </c>
      <c r="AI6" s="1" t="s">
        <v>21</v>
      </c>
      <c r="AJ6" s="1" t="s">
        <v>21</v>
      </c>
      <c r="AK6" s="1" t="s">
        <v>21</v>
      </c>
      <c r="AL6" s="1" t="s">
        <v>21</v>
      </c>
      <c r="AM6" s="1" t="s">
        <v>21</v>
      </c>
      <c r="AN6" s="9" t="s">
        <v>44</v>
      </c>
    </row>
    <row r="7" spans="1:40" ht="30">
      <c r="A7" s="7" t="s">
        <v>26</v>
      </c>
      <c r="B7" s="4">
        <v>873.5</v>
      </c>
      <c r="C7" s="5">
        <v>901.25</v>
      </c>
      <c r="D7" s="5">
        <v>241</v>
      </c>
      <c r="E7" s="5">
        <v>298.85</v>
      </c>
      <c r="F7" s="5">
        <v>92</v>
      </c>
      <c r="G7" s="5">
        <v>91.5</v>
      </c>
      <c r="H7" s="5"/>
      <c r="I7" s="5"/>
      <c r="J7" s="4">
        <v>701.5</v>
      </c>
      <c r="K7" s="5">
        <v>627.5</v>
      </c>
      <c r="L7" s="5">
        <v>184</v>
      </c>
      <c r="M7" s="5">
        <v>253</v>
      </c>
      <c r="N7" s="5">
        <v>103.5</v>
      </c>
      <c r="O7" s="5">
        <v>138</v>
      </c>
      <c r="P7" s="5"/>
      <c r="Q7" s="5"/>
      <c r="R7" s="12"/>
      <c r="S7" s="12"/>
      <c r="T7" s="12"/>
      <c r="U7" s="12"/>
      <c r="V7" s="12"/>
      <c r="W7" s="10" t="s">
        <v>21</v>
      </c>
      <c r="X7" s="10" t="s">
        <v>21</v>
      </c>
      <c r="Y7" s="10" t="s">
        <v>21</v>
      </c>
      <c r="Z7" s="10" t="s">
        <v>21</v>
      </c>
      <c r="AA7" s="10" t="s">
        <v>21</v>
      </c>
      <c r="AB7" s="10" t="s">
        <v>21</v>
      </c>
      <c r="AC7" s="10" t="s">
        <v>21</v>
      </c>
      <c r="AD7" s="1">
        <v>1.0317687464224385</v>
      </c>
      <c r="AE7" s="1">
        <v>1.2400414937759336</v>
      </c>
      <c r="AF7" s="1">
        <v>0.9945652173913043</v>
      </c>
      <c r="AG7" s="1" t="s">
        <v>21</v>
      </c>
      <c r="AH7" s="1">
        <v>0.894511760513186</v>
      </c>
      <c r="AI7" s="1">
        <v>1.375</v>
      </c>
      <c r="AJ7" s="1">
        <v>1.3333333333333333</v>
      </c>
      <c r="AK7" s="1" t="s">
        <v>21</v>
      </c>
      <c r="AL7" s="1" t="s">
        <v>21</v>
      </c>
      <c r="AM7" s="1" t="s">
        <v>21</v>
      </c>
      <c r="AN7" s="9" t="s">
        <v>45</v>
      </c>
    </row>
    <row r="8" spans="1:40" ht="30">
      <c r="A8" s="7" t="s">
        <v>27</v>
      </c>
      <c r="B8" s="4">
        <v>960.25</v>
      </c>
      <c r="C8" s="5">
        <v>955</v>
      </c>
      <c r="D8" s="5">
        <v>195.5</v>
      </c>
      <c r="E8" s="5">
        <v>213.5</v>
      </c>
      <c r="F8" s="5">
        <v>92</v>
      </c>
      <c r="G8" s="5">
        <v>115</v>
      </c>
      <c r="H8" s="5"/>
      <c r="I8" s="5"/>
      <c r="J8" s="5">
        <v>621</v>
      </c>
      <c r="K8" s="5">
        <v>657</v>
      </c>
      <c r="L8" s="5">
        <v>218.5</v>
      </c>
      <c r="M8" s="5">
        <v>345</v>
      </c>
      <c r="N8" s="5">
        <v>46</v>
      </c>
      <c r="O8" s="5">
        <v>57.5</v>
      </c>
      <c r="P8" s="5"/>
      <c r="Q8" s="5"/>
      <c r="R8" s="12"/>
      <c r="S8" s="12"/>
      <c r="T8" s="12"/>
      <c r="U8" s="12"/>
      <c r="V8" s="12"/>
      <c r="W8" s="10" t="s">
        <v>21</v>
      </c>
      <c r="X8" s="10" t="s">
        <v>21</v>
      </c>
      <c r="Y8" s="10" t="s">
        <v>21</v>
      </c>
      <c r="Z8" s="10" t="s">
        <v>21</v>
      </c>
      <c r="AA8" s="10" t="s">
        <v>21</v>
      </c>
      <c r="AB8" s="10" t="s">
        <v>21</v>
      </c>
      <c r="AC8" s="10" t="s">
        <v>21</v>
      </c>
      <c r="AD8" s="1">
        <v>0.994532673782869</v>
      </c>
      <c r="AE8" s="1">
        <v>1.092071611253197</v>
      </c>
      <c r="AF8" s="1">
        <v>1.25</v>
      </c>
      <c r="AG8" s="1" t="s">
        <v>21</v>
      </c>
      <c r="AH8" s="1">
        <v>1.0579710144927537</v>
      </c>
      <c r="AI8" s="1">
        <v>1.5789473684210527</v>
      </c>
      <c r="AJ8" s="1">
        <v>1.25</v>
      </c>
      <c r="AK8" s="1" t="s">
        <v>21</v>
      </c>
      <c r="AL8" s="1" t="s">
        <v>21</v>
      </c>
      <c r="AM8" s="1" t="s">
        <v>21</v>
      </c>
      <c r="AN8" s="9" t="s">
        <v>46</v>
      </c>
    </row>
    <row r="9" spans="1:40" ht="30">
      <c r="A9" s="7" t="s">
        <v>28</v>
      </c>
      <c r="B9" s="4">
        <v>938</v>
      </c>
      <c r="C9" s="5">
        <v>1045.75</v>
      </c>
      <c r="D9" s="5">
        <v>172.5</v>
      </c>
      <c r="E9" s="5">
        <v>214.5</v>
      </c>
      <c r="F9" s="33">
        <v>69</v>
      </c>
      <c r="G9" s="33">
        <v>76.5</v>
      </c>
      <c r="H9" s="34"/>
      <c r="I9" s="5"/>
      <c r="J9" s="5">
        <v>690</v>
      </c>
      <c r="K9" s="5">
        <v>759</v>
      </c>
      <c r="L9" s="5">
        <v>92</v>
      </c>
      <c r="M9" s="5">
        <v>138</v>
      </c>
      <c r="N9" s="5">
        <v>218.5</v>
      </c>
      <c r="O9" s="5">
        <v>218.5</v>
      </c>
      <c r="P9" s="5"/>
      <c r="Q9" s="5"/>
      <c r="R9" s="12"/>
      <c r="S9" s="12"/>
      <c r="T9" s="12"/>
      <c r="U9" s="12"/>
      <c r="V9" s="12"/>
      <c r="W9" s="10" t="s">
        <v>21</v>
      </c>
      <c r="X9" s="10" t="s">
        <v>21</v>
      </c>
      <c r="Y9" s="10" t="s">
        <v>21</v>
      </c>
      <c r="Z9" s="10" t="s">
        <v>21</v>
      </c>
      <c r="AA9" s="10" t="s">
        <v>21</v>
      </c>
      <c r="AB9" s="10" t="s">
        <v>21</v>
      </c>
      <c r="AC9" s="10" t="s">
        <v>21</v>
      </c>
      <c r="AD9" s="1">
        <v>1.1148720682302773</v>
      </c>
      <c r="AE9" s="1">
        <v>1.2434782608695651</v>
      </c>
      <c r="AF9" s="1">
        <v>1.108695652173913</v>
      </c>
      <c r="AG9" s="1" t="s">
        <v>21</v>
      </c>
      <c r="AH9" s="1">
        <v>1.1</v>
      </c>
      <c r="AI9" s="1">
        <v>1.5</v>
      </c>
      <c r="AJ9" s="1">
        <v>1</v>
      </c>
      <c r="AK9" s="1" t="s">
        <v>21</v>
      </c>
      <c r="AL9" s="1" t="s">
        <v>21</v>
      </c>
      <c r="AM9" s="1" t="s">
        <v>21</v>
      </c>
      <c r="AN9" s="9" t="s">
        <v>46</v>
      </c>
    </row>
    <row r="10" spans="1:40" ht="45">
      <c r="A10" s="6" t="s">
        <v>29</v>
      </c>
      <c r="B10" s="4">
        <v>792.5</v>
      </c>
      <c r="C10" s="5">
        <v>779.5</v>
      </c>
      <c r="D10" s="5">
        <v>172.5</v>
      </c>
      <c r="E10" s="5">
        <v>168.5</v>
      </c>
      <c r="F10" s="5">
        <v>80.5</v>
      </c>
      <c r="G10" s="5">
        <v>11.5</v>
      </c>
      <c r="H10" s="5"/>
      <c r="I10" s="5"/>
      <c r="J10" s="5">
        <v>678.5</v>
      </c>
      <c r="K10" s="5">
        <v>677</v>
      </c>
      <c r="L10" s="5">
        <v>149.5</v>
      </c>
      <c r="M10" s="5">
        <v>126.5</v>
      </c>
      <c r="N10" s="5">
        <v>57.5</v>
      </c>
      <c r="O10" s="5">
        <v>23</v>
      </c>
      <c r="P10" s="5"/>
      <c r="Q10" s="5"/>
      <c r="R10" s="12"/>
      <c r="S10" s="12"/>
      <c r="T10" s="12"/>
      <c r="U10" s="12"/>
      <c r="V10" s="12">
        <v>93</v>
      </c>
      <c r="W10" s="10">
        <v>15.661290322580646</v>
      </c>
      <c r="X10" s="10">
        <v>3.172043010752688</v>
      </c>
      <c r="Y10" s="10">
        <v>0.3709677419354839</v>
      </c>
      <c r="Z10" s="10">
        <v>0</v>
      </c>
      <c r="AA10" s="10">
        <v>0</v>
      </c>
      <c r="AB10" s="10">
        <v>0</v>
      </c>
      <c r="AC10" s="10">
        <v>19.204301075268816</v>
      </c>
      <c r="AD10" s="1">
        <v>0.983596214511041</v>
      </c>
      <c r="AE10" s="1">
        <v>0.9768115942028985</v>
      </c>
      <c r="AF10" s="1">
        <v>0.14285714285714285</v>
      </c>
      <c r="AG10" s="1" t="s">
        <v>21</v>
      </c>
      <c r="AH10" s="1">
        <v>0.997789240972734</v>
      </c>
      <c r="AI10" s="1">
        <v>0.8461538461538461</v>
      </c>
      <c r="AJ10" s="1">
        <v>0.4</v>
      </c>
      <c r="AK10" s="1" t="s">
        <v>21</v>
      </c>
      <c r="AL10" s="1" t="s">
        <v>21</v>
      </c>
      <c r="AM10" s="1" t="s">
        <v>21</v>
      </c>
      <c r="AN10" s="9" t="s">
        <v>47</v>
      </c>
    </row>
    <row r="11" spans="1:40" ht="30">
      <c r="A11" s="7" t="s">
        <v>30</v>
      </c>
      <c r="B11" s="4">
        <v>901.5</v>
      </c>
      <c r="C11" s="5">
        <v>886</v>
      </c>
      <c r="D11" s="5">
        <v>276</v>
      </c>
      <c r="E11" s="5">
        <v>316.5</v>
      </c>
      <c r="F11" s="5"/>
      <c r="G11" s="5"/>
      <c r="H11" s="5"/>
      <c r="I11" s="5"/>
      <c r="J11" s="5">
        <v>552</v>
      </c>
      <c r="K11" s="5">
        <v>575</v>
      </c>
      <c r="L11" s="5">
        <v>264</v>
      </c>
      <c r="M11" s="5">
        <v>328</v>
      </c>
      <c r="N11" s="5"/>
      <c r="O11" s="5"/>
      <c r="P11" s="5"/>
      <c r="Q11" s="5"/>
      <c r="R11" s="12"/>
      <c r="S11" s="12"/>
      <c r="T11" s="12"/>
      <c r="U11" s="12"/>
      <c r="V11" s="12"/>
      <c r="W11" s="10" t="s">
        <v>21</v>
      </c>
      <c r="X11" s="10" t="s">
        <v>21</v>
      </c>
      <c r="Y11" s="10" t="s">
        <v>21</v>
      </c>
      <c r="Z11" s="10" t="s">
        <v>21</v>
      </c>
      <c r="AA11" s="10" t="s">
        <v>21</v>
      </c>
      <c r="AB11" s="10" t="s">
        <v>21</v>
      </c>
      <c r="AC11" s="10" t="s">
        <v>21</v>
      </c>
      <c r="AD11" s="1">
        <v>0.9828064337215752</v>
      </c>
      <c r="AE11" s="1">
        <v>1.1467391304347827</v>
      </c>
      <c r="AF11" s="1" t="s">
        <v>21</v>
      </c>
      <c r="AG11" s="1" t="s">
        <v>21</v>
      </c>
      <c r="AH11" s="1">
        <v>1.0416666666666667</v>
      </c>
      <c r="AI11" s="1">
        <v>1.2424242424242424</v>
      </c>
      <c r="AJ11" s="1" t="s">
        <v>21</v>
      </c>
      <c r="AK11" s="1" t="s">
        <v>21</v>
      </c>
      <c r="AL11" s="1" t="s">
        <v>21</v>
      </c>
      <c r="AM11" s="1" t="s">
        <v>21</v>
      </c>
      <c r="AN11" s="9" t="s">
        <v>48</v>
      </c>
    </row>
    <row r="12" spans="1:40" ht="30">
      <c r="A12" s="6" t="s">
        <v>31</v>
      </c>
      <c r="B12" s="4">
        <v>1404</v>
      </c>
      <c r="C12" s="5">
        <v>1316.5</v>
      </c>
      <c r="D12" s="5">
        <v>351</v>
      </c>
      <c r="E12" s="5">
        <v>355.5</v>
      </c>
      <c r="F12" s="5"/>
      <c r="G12" s="5"/>
      <c r="H12" s="5"/>
      <c r="I12" s="5"/>
      <c r="J12" s="5">
        <v>931.2</v>
      </c>
      <c r="K12" s="5">
        <v>920</v>
      </c>
      <c r="L12" s="5"/>
      <c r="M12" s="5">
        <v>25</v>
      </c>
      <c r="N12" s="5"/>
      <c r="O12" s="5"/>
      <c r="P12" s="5"/>
      <c r="Q12" s="5"/>
      <c r="R12" s="12"/>
      <c r="S12" s="12"/>
      <c r="T12" s="12"/>
      <c r="U12" s="12"/>
      <c r="V12" s="12">
        <v>248</v>
      </c>
      <c r="W12" s="10">
        <v>9.018145161290322</v>
      </c>
      <c r="X12" s="10">
        <v>1.534274193548387</v>
      </c>
      <c r="Y12" s="10">
        <v>0</v>
      </c>
      <c r="Z12" s="10">
        <v>0</v>
      </c>
      <c r="AA12" s="10">
        <v>0</v>
      </c>
      <c r="AB12" s="10">
        <v>0</v>
      </c>
      <c r="AC12" s="10">
        <v>10.55241935483871</v>
      </c>
      <c r="AD12" s="1">
        <v>0.9376780626780626</v>
      </c>
      <c r="AE12" s="1">
        <v>1.0128205128205128</v>
      </c>
      <c r="AF12" s="1" t="s">
        <v>21</v>
      </c>
      <c r="AG12" s="1" t="s">
        <v>21</v>
      </c>
      <c r="AH12" s="1">
        <v>0.9879725085910652</v>
      </c>
      <c r="AI12" s="1" t="s">
        <v>21</v>
      </c>
      <c r="AJ12" s="1" t="s">
        <v>21</v>
      </c>
      <c r="AK12" s="1" t="s">
        <v>21</v>
      </c>
      <c r="AL12" s="1" t="s">
        <v>21</v>
      </c>
      <c r="AM12" s="1" t="s">
        <v>21</v>
      </c>
      <c r="AN12" s="9" t="s">
        <v>49</v>
      </c>
    </row>
    <row r="13" spans="1:40" ht="45">
      <c r="A13" s="7" t="s">
        <v>32</v>
      </c>
      <c r="B13" s="4">
        <v>2071</v>
      </c>
      <c r="C13" s="5">
        <v>2004.25</v>
      </c>
      <c r="D13" s="5">
        <v>690</v>
      </c>
      <c r="E13" s="5">
        <v>643.5</v>
      </c>
      <c r="F13" s="5"/>
      <c r="G13" s="5"/>
      <c r="H13" s="5"/>
      <c r="I13" s="5"/>
      <c r="J13" s="5">
        <v>1437.5</v>
      </c>
      <c r="K13" s="5">
        <v>1371.5</v>
      </c>
      <c r="L13" s="5">
        <v>345</v>
      </c>
      <c r="M13" s="5">
        <v>421</v>
      </c>
      <c r="N13" s="5"/>
      <c r="O13" s="5"/>
      <c r="P13" s="5"/>
      <c r="Q13" s="5"/>
      <c r="R13" s="12"/>
      <c r="S13" s="12"/>
      <c r="T13" s="12"/>
      <c r="U13" s="12"/>
      <c r="V13" s="12"/>
      <c r="W13" s="10" t="s">
        <v>21</v>
      </c>
      <c r="X13" s="10" t="s">
        <v>21</v>
      </c>
      <c r="Y13" s="10" t="s">
        <v>21</v>
      </c>
      <c r="Z13" s="10" t="s">
        <v>21</v>
      </c>
      <c r="AA13" s="10" t="s">
        <v>21</v>
      </c>
      <c r="AB13" s="10" t="s">
        <v>21</v>
      </c>
      <c r="AC13" s="10" t="s">
        <v>21</v>
      </c>
      <c r="AD13" s="1">
        <v>0.9677691936262675</v>
      </c>
      <c r="AE13" s="1">
        <v>0.9326086956521739</v>
      </c>
      <c r="AF13" s="1" t="s">
        <v>21</v>
      </c>
      <c r="AG13" s="1" t="s">
        <v>21</v>
      </c>
      <c r="AH13" s="1">
        <v>0.9540869565217391</v>
      </c>
      <c r="AI13" s="1">
        <v>1.2202898550724637</v>
      </c>
      <c r="AJ13" s="1" t="s">
        <v>21</v>
      </c>
      <c r="AK13" s="1" t="s">
        <v>21</v>
      </c>
      <c r="AL13" s="1" t="s">
        <v>21</v>
      </c>
      <c r="AM13" s="1" t="s">
        <v>21</v>
      </c>
      <c r="AN13" s="9" t="s">
        <v>50</v>
      </c>
    </row>
    <row r="14" spans="1:40" ht="15.75">
      <c r="A14" s="6" t="s">
        <v>33</v>
      </c>
      <c r="B14" s="4">
        <v>2075.5</v>
      </c>
      <c r="C14" s="5">
        <v>2067.5</v>
      </c>
      <c r="D14" s="5">
        <v>632.5</v>
      </c>
      <c r="E14" s="5">
        <v>667</v>
      </c>
      <c r="F14" s="32"/>
      <c r="G14" s="32"/>
      <c r="H14" s="32"/>
      <c r="I14" s="5"/>
      <c r="J14" s="5">
        <v>1483.5</v>
      </c>
      <c r="K14" s="5">
        <v>1485.5</v>
      </c>
      <c r="L14" s="5">
        <v>345</v>
      </c>
      <c r="M14" s="5">
        <v>368</v>
      </c>
      <c r="N14" s="5"/>
      <c r="O14" s="5"/>
      <c r="P14" s="5"/>
      <c r="Q14" s="5"/>
      <c r="R14" s="12"/>
      <c r="S14" s="12"/>
      <c r="T14" s="12"/>
      <c r="U14" s="12"/>
      <c r="V14" s="12">
        <v>356</v>
      </c>
      <c r="W14" s="10">
        <v>9.980337078651685</v>
      </c>
      <c r="X14" s="10">
        <v>2.907303370786517</v>
      </c>
      <c r="Y14" s="10">
        <v>0</v>
      </c>
      <c r="Z14" s="10">
        <v>0</v>
      </c>
      <c r="AA14" s="10">
        <v>0</v>
      </c>
      <c r="AB14" s="10">
        <v>0</v>
      </c>
      <c r="AC14" s="10">
        <v>12.887640449438202</v>
      </c>
      <c r="AD14" s="1">
        <v>0.9961455071067212</v>
      </c>
      <c r="AE14" s="1">
        <v>1.0545454545454545</v>
      </c>
      <c r="AF14" s="1" t="s">
        <v>21</v>
      </c>
      <c r="AG14" s="1" t="s">
        <v>21</v>
      </c>
      <c r="AH14" s="1">
        <v>1.0013481631277386</v>
      </c>
      <c r="AI14" s="1">
        <v>1.0666666666666667</v>
      </c>
      <c r="AJ14" s="1" t="s">
        <v>21</v>
      </c>
      <c r="AK14" s="1" t="s">
        <v>21</v>
      </c>
      <c r="AL14" s="1" t="s">
        <v>21</v>
      </c>
      <c r="AM14" s="1" t="s">
        <v>21</v>
      </c>
      <c r="AN14" s="9" t="s">
        <v>51</v>
      </c>
    </row>
    <row r="15" spans="1:40" ht="30">
      <c r="A15" s="6" t="s">
        <v>34</v>
      </c>
      <c r="B15" s="4">
        <v>1608.5</v>
      </c>
      <c r="C15" s="5">
        <v>1452.5</v>
      </c>
      <c r="D15" s="5">
        <v>345</v>
      </c>
      <c r="E15" s="5">
        <v>452</v>
      </c>
      <c r="F15" s="5"/>
      <c r="G15" s="5"/>
      <c r="H15" s="5"/>
      <c r="I15" s="5"/>
      <c r="J15" s="5">
        <v>804.5</v>
      </c>
      <c r="K15" s="5">
        <v>804.25</v>
      </c>
      <c r="L15" s="5">
        <v>345</v>
      </c>
      <c r="M15" s="5">
        <v>425.5</v>
      </c>
      <c r="N15" s="5"/>
      <c r="O15" s="5"/>
      <c r="P15" s="5"/>
      <c r="Q15" s="5"/>
      <c r="R15" s="12"/>
      <c r="S15" s="12"/>
      <c r="T15" s="12"/>
      <c r="U15" s="12"/>
      <c r="V15" s="12">
        <v>235</v>
      </c>
      <c r="W15" s="10">
        <v>9.603191489361702</v>
      </c>
      <c r="X15" s="10">
        <v>3.734042553191489</v>
      </c>
      <c r="Y15" s="10">
        <v>0</v>
      </c>
      <c r="Z15" s="10">
        <v>0</v>
      </c>
      <c r="AA15" s="10">
        <v>0</v>
      </c>
      <c r="AB15" s="10">
        <v>0</v>
      </c>
      <c r="AC15" s="10">
        <v>13.337234042553192</v>
      </c>
      <c r="AD15" s="1">
        <v>0.9030152315822194</v>
      </c>
      <c r="AE15" s="1">
        <v>1.3101449275362318</v>
      </c>
      <c r="AF15" s="1" t="s">
        <v>21</v>
      </c>
      <c r="AG15" s="1" t="s">
        <v>21</v>
      </c>
      <c r="AH15" s="1">
        <v>0.9996892479801118</v>
      </c>
      <c r="AI15" s="1">
        <v>1.2333333333333334</v>
      </c>
      <c r="AJ15" s="1" t="s">
        <v>21</v>
      </c>
      <c r="AK15" s="1" t="s">
        <v>21</v>
      </c>
      <c r="AL15" s="1" t="s">
        <v>21</v>
      </c>
      <c r="AM15" s="1" t="s">
        <v>21</v>
      </c>
      <c r="AN15" s="9" t="s">
        <v>52</v>
      </c>
    </row>
    <row r="16" spans="1:40" ht="30">
      <c r="A16" s="6" t="s">
        <v>35</v>
      </c>
      <c r="B16" s="4">
        <v>2276.5</v>
      </c>
      <c r="C16" s="5">
        <v>2160</v>
      </c>
      <c r="D16" s="5">
        <v>418.5</v>
      </c>
      <c r="E16" s="5">
        <v>356.5</v>
      </c>
      <c r="F16" s="5"/>
      <c r="G16" s="5"/>
      <c r="H16" s="5"/>
      <c r="I16" s="5"/>
      <c r="J16" s="5">
        <v>1380</v>
      </c>
      <c r="K16" s="5">
        <v>1362.5</v>
      </c>
      <c r="L16" s="5"/>
      <c r="M16" s="5">
        <v>57.5</v>
      </c>
      <c r="N16" s="5"/>
      <c r="O16" s="5"/>
      <c r="P16" s="5"/>
      <c r="Q16" s="5"/>
      <c r="R16" s="12"/>
      <c r="S16" s="12"/>
      <c r="T16" s="12"/>
      <c r="U16" s="12"/>
      <c r="V16" s="12">
        <v>350</v>
      </c>
      <c r="W16" s="10">
        <v>10.064285714285715</v>
      </c>
      <c r="X16" s="10">
        <v>1.1828571428571428</v>
      </c>
      <c r="Y16" s="10">
        <v>0</v>
      </c>
      <c r="Z16" s="10">
        <v>0</v>
      </c>
      <c r="AA16" s="10">
        <v>0</v>
      </c>
      <c r="AB16" s="10">
        <v>0</v>
      </c>
      <c r="AC16" s="10">
        <v>11.247142857142856</v>
      </c>
      <c r="AD16" s="1">
        <v>0.9488249505820339</v>
      </c>
      <c r="AE16" s="1">
        <v>0.8518518518518519</v>
      </c>
      <c r="AF16" s="1" t="s">
        <v>21</v>
      </c>
      <c r="AG16" s="1" t="s">
        <v>21</v>
      </c>
      <c r="AH16" s="1">
        <v>0.9873188405797102</v>
      </c>
      <c r="AI16" s="1" t="s">
        <v>21</v>
      </c>
      <c r="AJ16" s="1" t="s">
        <v>21</v>
      </c>
      <c r="AK16" s="1" t="s">
        <v>21</v>
      </c>
      <c r="AL16" s="1" t="s">
        <v>21</v>
      </c>
      <c r="AM16" s="1" t="s">
        <v>21</v>
      </c>
      <c r="AN16" s="9" t="s">
        <v>53</v>
      </c>
    </row>
    <row r="17" spans="1:40" ht="30">
      <c r="A17" s="6" t="s">
        <v>36</v>
      </c>
      <c r="B17" s="4">
        <v>1177.5</v>
      </c>
      <c r="C17" s="5">
        <v>1243</v>
      </c>
      <c r="D17" s="5">
        <v>322</v>
      </c>
      <c r="E17" s="5">
        <v>283.5</v>
      </c>
      <c r="F17" s="5"/>
      <c r="G17" s="5"/>
      <c r="H17" s="5"/>
      <c r="I17" s="5"/>
      <c r="J17" s="5">
        <v>644</v>
      </c>
      <c r="K17" s="5">
        <v>673</v>
      </c>
      <c r="L17" s="5">
        <v>310.5</v>
      </c>
      <c r="M17" s="5">
        <v>310.5</v>
      </c>
      <c r="N17" s="5"/>
      <c r="O17" s="5"/>
      <c r="P17" s="5"/>
      <c r="Q17" s="5"/>
      <c r="R17" s="12"/>
      <c r="S17" s="12"/>
      <c r="T17" s="12"/>
      <c r="U17" s="12"/>
      <c r="V17" s="12">
        <v>140</v>
      </c>
      <c r="W17" s="10">
        <v>13.685714285714285</v>
      </c>
      <c r="X17" s="10">
        <v>4.242857142857143</v>
      </c>
      <c r="Y17" s="10">
        <v>0</v>
      </c>
      <c r="Z17" s="10">
        <v>0</v>
      </c>
      <c r="AA17" s="10">
        <v>0</v>
      </c>
      <c r="AB17" s="10">
        <v>0</v>
      </c>
      <c r="AC17" s="10">
        <v>17.928571428571427</v>
      </c>
      <c r="AD17" s="1">
        <v>1.0556263269639066</v>
      </c>
      <c r="AE17" s="1">
        <v>0.8804347826086957</v>
      </c>
      <c r="AF17" s="1" t="s">
        <v>21</v>
      </c>
      <c r="AG17" s="1" t="s">
        <v>21</v>
      </c>
      <c r="AH17" s="1">
        <v>1.045031055900621</v>
      </c>
      <c r="AI17" s="1">
        <v>1</v>
      </c>
      <c r="AJ17" s="1" t="s">
        <v>21</v>
      </c>
      <c r="AK17" s="1" t="s">
        <v>21</v>
      </c>
      <c r="AL17" s="1" t="s">
        <v>21</v>
      </c>
      <c r="AM17" s="1" t="s">
        <v>21</v>
      </c>
      <c r="AN17" s="9" t="s">
        <v>54</v>
      </c>
    </row>
    <row r="18" spans="1:40" ht="45">
      <c r="A18" s="6" t="s">
        <v>37</v>
      </c>
      <c r="B18" s="4">
        <v>801</v>
      </c>
      <c r="C18" s="5">
        <v>776.75</v>
      </c>
      <c r="D18" s="5">
        <v>84.5</v>
      </c>
      <c r="E18" s="5">
        <v>61.5</v>
      </c>
      <c r="F18" s="5">
        <v>149.5</v>
      </c>
      <c r="G18" s="5">
        <v>161</v>
      </c>
      <c r="H18" s="5"/>
      <c r="I18" s="5"/>
      <c r="J18" s="5">
        <v>345</v>
      </c>
      <c r="K18" s="5">
        <v>350.5</v>
      </c>
      <c r="L18" s="5">
        <v>23</v>
      </c>
      <c r="M18" s="5">
        <v>23</v>
      </c>
      <c r="N18" s="5"/>
      <c r="O18" s="5"/>
      <c r="P18" s="5"/>
      <c r="Q18" s="5"/>
      <c r="R18" s="12"/>
      <c r="S18" s="12"/>
      <c r="T18" s="12"/>
      <c r="U18" s="12"/>
      <c r="V18" s="12"/>
      <c r="W18" s="10" t="s">
        <v>21</v>
      </c>
      <c r="X18" s="10" t="s">
        <v>21</v>
      </c>
      <c r="Y18" s="10" t="s">
        <v>21</v>
      </c>
      <c r="Z18" s="10" t="s">
        <v>21</v>
      </c>
      <c r="AA18" s="10" t="s">
        <v>21</v>
      </c>
      <c r="AB18" s="10" t="s">
        <v>21</v>
      </c>
      <c r="AC18" s="10" t="s">
        <v>21</v>
      </c>
      <c r="AD18" s="1">
        <v>0.9697253433208489</v>
      </c>
      <c r="AE18" s="1">
        <v>0.727810650887574</v>
      </c>
      <c r="AF18" s="1">
        <v>1.0769230769230769</v>
      </c>
      <c r="AG18" s="1" t="s">
        <v>21</v>
      </c>
      <c r="AH18" s="1">
        <v>1.0159420289855072</v>
      </c>
      <c r="AI18" s="1">
        <v>1</v>
      </c>
      <c r="AJ18" s="1" t="s">
        <v>21</v>
      </c>
      <c r="AK18" s="1" t="s">
        <v>21</v>
      </c>
      <c r="AL18" s="1" t="s">
        <v>21</v>
      </c>
      <c r="AM18" s="1" t="s">
        <v>21</v>
      </c>
      <c r="AN18" s="9" t="s">
        <v>55</v>
      </c>
    </row>
    <row r="19" spans="1:40" ht="30">
      <c r="A19" s="7" t="s">
        <v>38</v>
      </c>
      <c r="B19" s="4">
        <v>1978</v>
      </c>
      <c r="C19" s="5">
        <v>2056</v>
      </c>
      <c r="D19" s="5">
        <v>253</v>
      </c>
      <c r="E19" s="5">
        <v>560.6</v>
      </c>
      <c r="F19" s="5"/>
      <c r="G19" s="5"/>
      <c r="H19" s="5"/>
      <c r="I19" s="5"/>
      <c r="J19" s="5">
        <v>1035</v>
      </c>
      <c r="K19" s="5">
        <v>1230.5</v>
      </c>
      <c r="L19" s="5">
        <v>345</v>
      </c>
      <c r="M19" s="5">
        <v>393</v>
      </c>
      <c r="N19" s="5"/>
      <c r="O19" s="5"/>
      <c r="P19" s="5"/>
      <c r="Q19" s="5"/>
      <c r="R19" s="12"/>
      <c r="S19" s="12"/>
      <c r="T19" s="12"/>
      <c r="U19" s="12"/>
      <c r="V19" s="12"/>
      <c r="W19" s="10" t="s">
        <v>21</v>
      </c>
      <c r="X19" s="10" t="s">
        <v>21</v>
      </c>
      <c r="Y19" s="10" t="s">
        <v>21</v>
      </c>
      <c r="Z19" s="10" t="s">
        <v>21</v>
      </c>
      <c r="AA19" s="10" t="s">
        <v>21</v>
      </c>
      <c r="AB19" s="10" t="s">
        <v>21</v>
      </c>
      <c r="AC19" s="10" t="s">
        <v>21</v>
      </c>
      <c r="AD19" s="1">
        <v>1.0394337714863497</v>
      </c>
      <c r="AE19" s="1">
        <v>2.215810276679842</v>
      </c>
      <c r="AF19" s="1" t="s">
        <v>21</v>
      </c>
      <c r="AG19" s="1" t="s">
        <v>21</v>
      </c>
      <c r="AH19" s="1">
        <v>1.1888888888888889</v>
      </c>
      <c r="AI19" s="1">
        <v>1.1391304347826088</v>
      </c>
      <c r="AJ19" s="1" t="s">
        <v>21</v>
      </c>
      <c r="AK19" s="1" t="s">
        <v>21</v>
      </c>
      <c r="AL19" s="1" t="s">
        <v>21</v>
      </c>
      <c r="AM19" s="1" t="s">
        <v>21</v>
      </c>
      <c r="AN19" s="9" t="s">
        <v>56</v>
      </c>
    </row>
    <row r="20" spans="1:40" ht="30">
      <c r="A20" s="6" t="s">
        <v>39</v>
      </c>
      <c r="B20" s="4">
        <v>1643.5</v>
      </c>
      <c r="C20" s="5">
        <v>1552</v>
      </c>
      <c r="D20" s="5">
        <v>372.5</v>
      </c>
      <c r="E20" s="5">
        <v>394.5</v>
      </c>
      <c r="F20" s="5">
        <v>69</v>
      </c>
      <c r="G20" s="5">
        <v>80.5</v>
      </c>
      <c r="H20" s="5"/>
      <c r="I20" s="5"/>
      <c r="J20" s="5">
        <v>690</v>
      </c>
      <c r="K20" s="5">
        <v>782</v>
      </c>
      <c r="L20" s="5">
        <v>332.5</v>
      </c>
      <c r="M20" s="5">
        <v>344</v>
      </c>
      <c r="N20" s="5">
        <v>23</v>
      </c>
      <c r="O20" s="5">
        <v>34.5</v>
      </c>
      <c r="P20" s="5"/>
      <c r="Q20" s="5"/>
      <c r="R20" s="12"/>
      <c r="S20" s="12"/>
      <c r="T20" s="12"/>
      <c r="U20" s="12"/>
      <c r="V20" s="12">
        <v>270</v>
      </c>
      <c r="W20" s="10">
        <v>8.644444444444444</v>
      </c>
      <c r="X20" s="10">
        <v>2.7351851851851854</v>
      </c>
      <c r="Y20" s="10">
        <v>0.42592592592592593</v>
      </c>
      <c r="Z20" s="10">
        <v>0</v>
      </c>
      <c r="AA20" s="10">
        <v>0</v>
      </c>
      <c r="AB20" s="10">
        <v>0</v>
      </c>
      <c r="AC20" s="10">
        <v>11.805555555555555</v>
      </c>
      <c r="AD20" s="1">
        <v>0.9443261332522057</v>
      </c>
      <c r="AE20" s="1">
        <v>1.0590604026845638</v>
      </c>
      <c r="AF20" s="1">
        <v>1.1666666666666667</v>
      </c>
      <c r="AG20" s="1" t="s">
        <v>21</v>
      </c>
      <c r="AH20" s="1">
        <v>1.1333333333333333</v>
      </c>
      <c r="AI20" s="1">
        <v>1.0345864661654136</v>
      </c>
      <c r="AJ20" s="1">
        <v>1.5</v>
      </c>
      <c r="AK20" s="1" t="s">
        <v>21</v>
      </c>
      <c r="AL20" s="1" t="s">
        <v>21</v>
      </c>
      <c r="AM20" s="1" t="s">
        <v>21</v>
      </c>
      <c r="AN20" s="13" t="s">
        <v>57</v>
      </c>
    </row>
    <row r="21" spans="1:40" ht="15.75">
      <c r="A21" s="6" t="s">
        <v>40</v>
      </c>
      <c r="B21" s="4">
        <v>1346.5</v>
      </c>
      <c r="C21" s="4">
        <v>1263</v>
      </c>
      <c r="D21" s="4">
        <v>343</v>
      </c>
      <c r="E21" s="4">
        <v>113</v>
      </c>
      <c r="F21" s="4"/>
      <c r="G21" s="4"/>
      <c r="H21" s="4"/>
      <c r="I21" s="4"/>
      <c r="J21" s="4">
        <v>782</v>
      </c>
      <c r="K21" s="4">
        <v>784.5</v>
      </c>
      <c r="L21" s="4">
        <v>172.5</v>
      </c>
      <c r="M21" s="4">
        <v>195.5</v>
      </c>
      <c r="N21" s="4"/>
      <c r="O21" s="35"/>
      <c r="P21" s="35"/>
      <c r="Q21" s="35"/>
      <c r="R21" s="12"/>
      <c r="S21" s="12"/>
      <c r="T21" s="12"/>
      <c r="U21" s="12"/>
      <c r="V21" s="12">
        <v>191</v>
      </c>
      <c r="W21" s="10">
        <v>10.719895287958115</v>
      </c>
      <c r="X21" s="10">
        <v>1.6151832460732984</v>
      </c>
      <c r="Y21" s="10">
        <v>0</v>
      </c>
      <c r="Z21" s="10">
        <v>0</v>
      </c>
      <c r="AA21" s="10">
        <v>0</v>
      </c>
      <c r="AB21" s="10">
        <v>0</v>
      </c>
      <c r="AC21" s="10">
        <v>12.335078534031414</v>
      </c>
      <c r="AD21" s="1">
        <v>0.9379873746750835</v>
      </c>
      <c r="AE21" s="1">
        <v>0.3294460641399417</v>
      </c>
      <c r="AF21" s="1" t="s">
        <v>21</v>
      </c>
      <c r="AG21" s="1" t="s">
        <v>21</v>
      </c>
      <c r="AH21" s="1">
        <v>1.0031969309462916</v>
      </c>
      <c r="AI21" s="1">
        <v>1.1333333333333333</v>
      </c>
      <c r="AJ21" s="1" t="s">
        <v>21</v>
      </c>
      <c r="AK21" s="1" t="s">
        <v>21</v>
      </c>
      <c r="AL21" s="1" t="s">
        <v>21</v>
      </c>
      <c r="AM21" s="1" t="s">
        <v>21</v>
      </c>
      <c r="AN21" s="14" t="s">
        <v>58</v>
      </c>
    </row>
    <row r="22" ht="15">
      <c r="A22" s="8"/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6" dxfId="3" stopIfTrue="1">
      <formula>'Apr 2020'!#REF!="N"</formula>
    </cfRule>
  </conditionalFormatting>
  <conditionalFormatting sqref="R5:U21">
    <cfRule type="expression" priority="1" dxfId="0">
      <formula>$J$624=1</formula>
    </cfRule>
  </conditionalFormatting>
  <dataValidations count="2">
    <dataValidation type="decimal" operator="greaterThanOrEqual" allowBlank="1" showInputMessage="1" showErrorMessage="1" sqref="C6:C21 B4:B21 D4:V21 C4">
      <formula1>0</formula1>
    </dataValidation>
    <dataValidation operator="greaterThan" allowBlank="1" showInputMessage="1" showErrorMessage="1" sqref="A4:A21 C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Taylor, David</cp:lastModifiedBy>
  <dcterms:created xsi:type="dcterms:W3CDTF">2019-09-16T11:38:09Z</dcterms:created>
  <dcterms:modified xsi:type="dcterms:W3CDTF">2020-07-14T16:35:52Z</dcterms:modified>
  <cp:category/>
  <cp:version/>
  <cp:contentType/>
  <cp:contentStatus/>
</cp:coreProperties>
</file>