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August 2019" sheetId="1" r:id="rId1"/>
  </sheets>
  <definedNames/>
  <calcPr fullCalcOnLoad="1"/>
</workbook>
</file>

<file path=xl/sharedStrings.xml><?xml version="1.0" encoding="utf-8"?>
<sst xmlns="http://schemas.openxmlformats.org/spreadsheetml/2006/main" count="239" uniqueCount="57">
  <si>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</si>
  <si>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</si>
  <si>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</si>
  <si>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</si>
  <si>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</si>
  <si>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</si>
  <si>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</si>
  <si>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</si>
  <si>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</si>
  <si>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</si>
  <si>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</si>
  <si>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</si>
  <si>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</si>
  <si>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</si>
  <si>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</si>
  <si>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</si>
  <si>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</si>
  <si>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</si>
  <si>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</si>
  <si>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</si>
  <si>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</si>
  <si>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/>
  </si>
  <si>
    <t>-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</si>
  <si>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</si>
  <si>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</si>
  <si>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</si>
  <si>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</si>
  <si>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</si>
  <si>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</si>
  <si>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</si>
  <si>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</si>
  <si>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</si>
  <si>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</si>
  <si>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</si>
  <si>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</si>
  <si>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</si>
  <si>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</si>
  <si>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</si>
  <si>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</si>
  <si>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</si>
  <si>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</si>
  <si>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</si>
  <si>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</si>
  <si>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 xml:space="preserve">High Acuity 
Nursing apprentice on ward </t>
  </si>
  <si>
    <t xml:space="preserve">Staffed for acuity  </t>
  </si>
  <si>
    <t xml:space="preserve">Staffed for acuity/Ward closed over BH weekend  TNA on AL </t>
  </si>
  <si>
    <t xml:space="preserve">Staffed for acuity 
pt requiring specialling - Confusion/cognitive impairment </t>
  </si>
  <si>
    <t xml:space="preserve">Additional staff rostered at weekends for acuity - agreed by CN
Pt specialled- confusion/cognitive impairment: pt aggressive </t>
  </si>
  <si>
    <t xml:space="preserve">High acuity  
Pts requiring specials -  Acute mental illness- RMN: confusion/cognitive impairment </t>
  </si>
  <si>
    <t xml:space="preserve">Staffed for acuity /unable to cover all RN shifts </t>
  </si>
  <si>
    <t xml:space="preserve">High acuity unable to cover all RN shifts  
Pt requiring special - Acute mental illness - RMN - unable to cover all shifts some covered by HCA </t>
  </si>
  <si>
    <t>High acuity additional HCA on nights authorised by DND</t>
  </si>
  <si>
    <t xml:space="preserve">Pts required specialling - confusion/cognitive impairment: DOLS/Safeguarding </t>
  </si>
  <si>
    <t>RN sickness not covered - covered with HCA on nights 
Only have TNA on ward</t>
  </si>
  <si>
    <t xml:space="preserve">Unable to cover all shifts/Staffed for acuity </t>
  </si>
  <si>
    <t xml:space="preserve">High acuity 
pts specialled; Confusion/cognitive impairment: DOLS/Safeguarding: Prolonged surg/com post op care </t>
  </si>
  <si>
    <t xml:space="preserve">High acuity 
Pts specialled: DOLS/Safeguarding: Acute Mental illness - RMN unable to cover all shifts some covered by HCA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</si>
</sst>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color indexed="9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/>
    </xf>
    <xf numFmtId="165" fontId="18" fillId="34" borderId="10" xfId="59" applyNumberFormat="1" applyFont="1" applyFill="1" applyBorder="1" applyAlignment="1" applyProtection="1">
      <alignment horizontal="center" vertical="center"/>
      <protection hidden="1"/>
    </xf>
    <xf numFmtId="0" fontId="1" fillId="33" borderId="10" xfId="56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41" fillId="35" borderId="11" xfId="0" applyFont="1" applyFill="1" applyBorder="1" applyAlignment="1" applyProtection="1">
      <alignment horizontal="center" vertical="center" wrapText="1"/>
      <protection hidden="1"/>
    </xf>
    <xf numFmtId="0" fontId="41" fillId="35" borderId="12" xfId="0" applyFont="1" applyFill="1" applyBorder="1" applyAlignment="1" applyProtection="1">
      <alignment horizontal="center" vertical="center" wrapText="1"/>
      <protection hidden="1"/>
    </xf>
    <xf numFmtId="0" fontId="41" fillId="35" borderId="13" xfId="0" applyFont="1" applyFill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35" borderId="10" xfId="0" applyFont="1" applyFill="1" applyBorder="1" applyAlignment="1" applyProtection="1">
      <alignment horizontal="center" vertical="center" wrapText="1"/>
      <protection hidden="1"/>
    </xf>
    <xf numFmtId="16" fontId="41" fillId="35" borderId="11" xfId="0" applyNumberFormat="1" applyFont="1" applyFill="1" applyBorder="1" applyAlignment="1">
      <alignment horizontal="center" vertical="center" wrapText="1"/>
    </xf>
    <xf numFmtId="16" fontId="41" fillId="35" borderId="12" xfId="0" applyNumberFormat="1" applyFont="1" applyFill="1" applyBorder="1" applyAlignment="1">
      <alignment horizontal="center" vertical="center" wrapText="1"/>
    </xf>
    <xf numFmtId="16" fontId="41" fillId="35" borderId="13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6" fontId="41" fillId="35" borderId="10" xfId="0" applyNumberFormat="1" applyFont="1" applyFill="1" applyBorder="1" applyAlignment="1">
      <alignment horizontal="center" vertical="center" wrapText="1"/>
    </xf>
    <xf numFmtId="16" fontId="41" fillId="35" borderId="14" xfId="0" applyNumberFormat="1" applyFont="1" applyFill="1" applyBorder="1" applyAlignment="1">
      <alignment horizontal="center" vertical="center" wrapText="1"/>
    </xf>
    <xf numFmtId="1" fontId="41" fillId="35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56" applyNumberFormat="1" applyFont="1" applyFill="1" applyBorder="1" applyAlignment="1" applyProtection="1">
      <alignment horizontal="center" vertical="center" wrapText="1"/>
      <protection locked="0"/>
    </xf>
    <xf numFmtId="16" fontId="41" fillId="35" borderId="16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0" fillId="0" borderId="10" xfId="0" applyNumberFormat="1" applyBorder="1" applyAlignment="1">
      <alignment wrapText="1"/>
    </xf>
    <xf numFmtId="10" fontId="0" fillId="0" borderId="10" xfId="0" applyNumberForma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ont>
        <b/>
        <i val="0"/>
        <color theme="0" tint="-0.24993999302387238"/>
      </font>
    </dxf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2.140625" style="0" customWidth="1"/>
    <col min="2" max="20" width="8.57421875" style="0" bestFit="1" customWidth="1"/>
    <col min="21" max="21" width="18.140625" style="0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customWidth="1"/>
    <col min="27" max="27" width="16.00390625" style="0" customWidth="1"/>
    <col min="28" max="28" width="6.140625" style="0" bestFit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3.57421875" style="0" customWidth="1"/>
    <col min="33" max="33" width="15.8515625" style="0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customWidth="1"/>
    <col min="38" max="38" width="16.140625" style="0" customWidth="1"/>
    <col min="40" max="40" width="62.00390625" style="0" customWidth="1"/>
  </cols>
  <sheetData>
    <row r="1" spans="1:40" s="17" customFormat="1" ht="12">
      <c r="A1" s="23" t="s">
        <v>23</v>
      </c>
      <c r="B1" s="7" t="s">
        <v>0</v>
      </c>
      <c r="C1" s="8"/>
      <c r="D1" s="8"/>
      <c r="E1" s="8"/>
      <c r="F1" s="8"/>
      <c r="G1" s="8"/>
      <c r="H1" s="8"/>
      <c r="I1" s="9"/>
      <c r="J1" s="7" t="s">
        <v>1</v>
      </c>
      <c r="K1" s="8"/>
      <c r="L1" s="8"/>
      <c r="M1" s="8"/>
      <c r="N1" s="8"/>
      <c r="O1" s="8"/>
      <c r="P1" s="8"/>
      <c r="Q1" s="9"/>
      <c r="R1" s="7" t="s">
        <v>2</v>
      </c>
      <c r="S1" s="10"/>
      <c r="T1" s="10"/>
      <c r="U1" s="11"/>
      <c r="V1" s="12" t="s">
        <v>3</v>
      </c>
      <c r="W1" s="12"/>
      <c r="X1" s="12"/>
      <c r="Y1" s="12"/>
      <c r="Z1" s="12"/>
      <c r="AA1" s="12"/>
      <c r="AB1" s="12"/>
      <c r="AC1" s="12"/>
      <c r="AD1" s="13" t="s">
        <v>0</v>
      </c>
      <c r="AE1" s="14"/>
      <c r="AF1" s="14"/>
      <c r="AG1" s="15"/>
      <c r="AH1" s="13" t="s">
        <v>1</v>
      </c>
      <c r="AI1" s="14"/>
      <c r="AJ1" s="14"/>
      <c r="AK1" s="15"/>
      <c r="AL1" s="16" t="s">
        <v>2</v>
      </c>
      <c r="AM1" s="11"/>
      <c r="AN1" s="19" t="s">
        <v>42</v>
      </c>
    </row>
    <row r="2" spans="1:40" s="17" customFormat="1" ht="12">
      <c r="A2" s="24"/>
      <c r="B2" s="18" t="s">
        <v>4</v>
      </c>
      <c r="C2" s="18"/>
      <c r="D2" s="18" t="s">
        <v>5</v>
      </c>
      <c r="E2" s="18"/>
      <c r="F2" s="13" t="s">
        <v>6</v>
      </c>
      <c r="G2" s="15"/>
      <c r="H2" s="13" t="s">
        <v>7</v>
      </c>
      <c r="I2" s="15"/>
      <c r="J2" s="18" t="s">
        <v>4</v>
      </c>
      <c r="K2" s="18"/>
      <c r="L2" s="18" t="s">
        <v>5</v>
      </c>
      <c r="M2" s="18"/>
      <c r="N2" s="13" t="s">
        <v>6</v>
      </c>
      <c r="O2" s="15"/>
      <c r="P2" s="13" t="s">
        <v>7</v>
      </c>
      <c r="Q2" s="15"/>
      <c r="R2" s="13" t="s">
        <v>8</v>
      </c>
      <c r="S2" s="11"/>
      <c r="T2" s="13" t="s">
        <v>9</v>
      </c>
      <c r="U2" s="11"/>
      <c r="V2" s="19" t="s">
        <v>10</v>
      </c>
      <c r="W2" s="19" t="s">
        <v>4</v>
      </c>
      <c r="X2" s="19" t="s">
        <v>11</v>
      </c>
      <c r="Y2" s="19" t="s">
        <v>6</v>
      </c>
      <c r="Z2" s="19" t="s">
        <v>7</v>
      </c>
      <c r="AA2" s="19" t="s">
        <v>8</v>
      </c>
      <c r="AB2" s="19" t="s">
        <v>9</v>
      </c>
      <c r="AC2" s="19" t="s">
        <v>12</v>
      </c>
      <c r="AD2" s="19" t="s">
        <v>13</v>
      </c>
      <c r="AE2" s="19" t="s">
        <v>14</v>
      </c>
      <c r="AF2" s="19" t="s">
        <v>15</v>
      </c>
      <c r="AG2" s="19" t="s">
        <v>16</v>
      </c>
      <c r="AH2" s="19" t="s">
        <v>13</v>
      </c>
      <c r="AI2" s="19" t="s">
        <v>14</v>
      </c>
      <c r="AJ2" s="19" t="s">
        <v>15</v>
      </c>
      <c r="AK2" s="19" t="s">
        <v>16</v>
      </c>
      <c r="AL2" s="19" t="s">
        <v>17</v>
      </c>
      <c r="AM2" s="19" t="s">
        <v>18</v>
      </c>
      <c r="AN2" s="26"/>
    </row>
    <row r="3" spans="1:40" s="17" customFormat="1" ht="48">
      <c r="A3" s="25"/>
      <c r="B3" s="20" t="s">
        <v>19</v>
      </c>
      <c r="C3" s="20" t="s">
        <v>20</v>
      </c>
      <c r="D3" s="20" t="s">
        <v>19</v>
      </c>
      <c r="E3" s="20" t="s">
        <v>20</v>
      </c>
      <c r="F3" s="20" t="s">
        <v>19</v>
      </c>
      <c r="G3" s="20" t="s">
        <v>20</v>
      </c>
      <c r="H3" s="20" t="s">
        <v>19</v>
      </c>
      <c r="I3" s="20" t="s">
        <v>20</v>
      </c>
      <c r="J3" s="20" t="s">
        <v>19</v>
      </c>
      <c r="K3" s="20" t="s">
        <v>20</v>
      </c>
      <c r="L3" s="20" t="s">
        <v>19</v>
      </c>
      <c r="M3" s="20" t="s">
        <v>20</v>
      </c>
      <c r="N3" s="20" t="s">
        <v>19</v>
      </c>
      <c r="O3" s="20" t="s">
        <v>20</v>
      </c>
      <c r="P3" s="20" t="s">
        <v>19</v>
      </c>
      <c r="Q3" s="20" t="s">
        <v>20</v>
      </c>
      <c r="R3" s="20" t="s">
        <v>19</v>
      </c>
      <c r="S3" s="20" t="s">
        <v>20</v>
      </c>
      <c r="T3" s="20" t="s">
        <v>19</v>
      </c>
      <c r="U3" s="20" t="s">
        <v>20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30">
      <c r="A4" s="22" t="s">
        <v>24</v>
      </c>
      <c r="B4" s="1">
        <v>1375.5</v>
      </c>
      <c r="C4" s="1">
        <v>1415.25</v>
      </c>
      <c r="D4" s="1">
        <v>424</v>
      </c>
      <c r="E4" s="1">
        <v>503.5</v>
      </c>
      <c r="F4" s="1"/>
      <c r="G4" s="1"/>
      <c r="H4" s="1"/>
      <c r="I4" s="1"/>
      <c r="J4" s="1">
        <v>1069.5</v>
      </c>
      <c r="K4" s="1">
        <v>1041</v>
      </c>
      <c r="L4" s="1"/>
      <c r="M4" s="1">
        <v>46</v>
      </c>
      <c r="N4" s="1"/>
      <c r="O4" s="1"/>
      <c r="P4" s="1"/>
      <c r="Q4" s="1"/>
      <c r="R4" s="1"/>
      <c r="S4" s="1"/>
      <c r="T4" s="1"/>
      <c r="U4" s="1"/>
      <c r="V4" s="1">
        <v>372</v>
      </c>
      <c r="W4" s="2">
        <v>6.602822580645161</v>
      </c>
      <c r="X4" s="2">
        <v>1.4771505376344085</v>
      </c>
      <c r="Y4" s="2">
        <v>0</v>
      </c>
      <c r="Z4" s="2">
        <v>0</v>
      </c>
      <c r="AA4" s="2">
        <v>0</v>
      </c>
      <c r="AB4" s="2">
        <v>0</v>
      </c>
      <c r="AC4" s="2">
        <v>8.07997311827957</v>
      </c>
      <c r="AD4" s="3">
        <v>1.028898582333697</v>
      </c>
      <c r="AE4" s="3">
        <v>1.1875</v>
      </c>
      <c r="AF4" s="3" t="s">
        <v>21</v>
      </c>
      <c r="AG4" s="3" t="s">
        <v>21</v>
      </c>
      <c r="AH4" s="3">
        <v>0.9733520336605891</v>
      </c>
      <c r="AI4" s="3" t="s">
        <v>21</v>
      </c>
      <c r="AJ4" s="3" t="s">
        <v>21</v>
      </c>
      <c r="AK4" s="3" t="s">
        <v>21</v>
      </c>
      <c r="AL4" s="3" t="s">
        <v>21</v>
      </c>
      <c r="AM4" s="3" t="s">
        <v>21</v>
      </c>
      <c r="AN4" s="27" t="s">
        <v>43</v>
      </c>
    </row>
    <row r="5" spans="1:40" ht="15">
      <c r="A5" s="22" t="s">
        <v>25</v>
      </c>
      <c r="B5" s="4">
        <v>4692.5</v>
      </c>
      <c r="C5" s="4">
        <v>4727</v>
      </c>
      <c r="D5" s="4">
        <v>613.5</v>
      </c>
      <c r="E5" s="4">
        <v>554.25</v>
      </c>
      <c r="F5" s="4"/>
      <c r="G5" s="4"/>
      <c r="H5" s="4"/>
      <c r="I5" s="4"/>
      <c r="J5" s="5">
        <v>4036.5</v>
      </c>
      <c r="K5" s="5">
        <v>4576.5</v>
      </c>
      <c r="L5" s="6">
        <v>356.5</v>
      </c>
      <c r="M5" s="5">
        <v>368</v>
      </c>
      <c r="N5" s="5"/>
      <c r="O5" s="6"/>
      <c r="P5" s="6"/>
      <c r="Q5" s="6"/>
      <c r="R5" s="6"/>
      <c r="S5" s="6"/>
      <c r="T5" s="6"/>
      <c r="U5" s="6"/>
      <c r="V5" s="6">
        <v>321</v>
      </c>
      <c r="W5" s="2">
        <v>28.982866043613708</v>
      </c>
      <c r="X5" s="2">
        <v>2.8730529595015577</v>
      </c>
      <c r="Y5" s="2">
        <v>0</v>
      </c>
      <c r="Z5" s="2">
        <v>0</v>
      </c>
      <c r="AA5" s="2">
        <v>0</v>
      </c>
      <c r="AB5" s="2">
        <v>0</v>
      </c>
      <c r="AC5" s="2">
        <v>31.855919003115265</v>
      </c>
      <c r="AD5" s="3">
        <v>1.007352157698455</v>
      </c>
      <c r="AE5" s="3">
        <v>0.9034229828850856</v>
      </c>
      <c r="AF5" s="3" t="s">
        <v>21</v>
      </c>
      <c r="AG5" s="3" t="s">
        <v>21</v>
      </c>
      <c r="AH5" s="3">
        <v>1.1337792642140467</v>
      </c>
      <c r="AI5" s="3">
        <v>1.032258064516129</v>
      </c>
      <c r="AJ5" s="3" t="s">
        <v>21</v>
      </c>
      <c r="AK5" s="3" t="s">
        <v>21</v>
      </c>
      <c r="AL5" s="3" t="s">
        <v>21</v>
      </c>
      <c r="AM5" s="3" t="s">
        <v>21</v>
      </c>
      <c r="AN5" s="27"/>
    </row>
    <row r="6" spans="1:40" ht="15">
      <c r="A6" s="22" t="s">
        <v>26</v>
      </c>
      <c r="B6" s="1">
        <v>1405.7</v>
      </c>
      <c r="C6" s="5">
        <v>1342.75</v>
      </c>
      <c r="D6" s="5">
        <v>230</v>
      </c>
      <c r="E6" s="5">
        <v>218.5</v>
      </c>
      <c r="F6" s="5"/>
      <c r="G6" s="5"/>
      <c r="H6" s="5">
        <v>126.5</v>
      </c>
      <c r="I6" s="5">
        <v>126.5</v>
      </c>
      <c r="J6" s="5">
        <v>897</v>
      </c>
      <c r="K6" s="5">
        <v>874</v>
      </c>
      <c r="L6" s="6">
        <v>138</v>
      </c>
      <c r="M6" s="5">
        <v>172.5</v>
      </c>
      <c r="N6" s="5"/>
      <c r="O6" s="6"/>
      <c r="P6" s="6">
        <v>34.5</v>
      </c>
      <c r="Q6" s="6">
        <v>34.5</v>
      </c>
      <c r="R6" s="6"/>
      <c r="S6" s="6"/>
      <c r="T6" s="6"/>
      <c r="U6" s="6"/>
      <c r="V6" s="6">
        <v>377</v>
      </c>
      <c r="W6" s="2">
        <v>5.879973474801061</v>
      </c>
      <c r="X6" s="2">
        <v>1.0371352785145889</v>
      </c>
      <c r="Y6" s="2">
        <v>0</v>
      </c>
      <c r="Z6" s="2">
        <v>0.4270557029177719</v>
      </c>
      <c r="AA6" s="2">
        <v>0</v>
      </c>
      <c r="AB6" s="2">
        <v>0</v>
      </c>
      <c r="AC6" s="2">
        <v>7.344164456233422</v>
      </c>
      <c r="AD6" s="3">
        <v>0.9552180408337483</v>
      </c>
      <c r="AE6" s="3">
        <v>0.95</v>
      </c>
      <c r="AF6" s="3" t="s">
        <v>21</v>
      </c>
      <c r="AG6" s="3">
        <v>1</v>
      </c>
      <c r="AH6" s="3">
        <v>0.9743589743589743</v>
      </c>
      <c r="AI6" s="3">
        <v>1.25</v>
      </c>
      <c r="AJ6" s="3" t="s">
        <v>21</v>
      </c>
      <c r="AK6" s="3">
        <v>1</v>
      </c>
      <c r="AL6" s="3" t="s">
        <v>21</v>
      </c>
      <c r="AM6" s="3" t="s">
        <v>21</v>
      </c>
      <c r="AN6" s="27"/>
    </row>
    <row r="7" spans="1:40" ht="15">
      <c r="A7" s="22" t="s">
        <v>27</v>
      </c>
      <c r="B7" s="1">
        <v>989.5</v>
      </c>
      <c r="C7" s="5">
        <v>954</v>
      </c>
      <c r="D7" s="5">
        <v>299</v>
      </c>
      <c r="E7" s="5">
        <v>287.5</v>
      </c>
      <c r="F7" s="5"/>
      <c r="G7" s="5"/>
      <c r="H7" s="5">
        <v>57.5</v>
      </c>
      <c r="I7" s="5">
        <v>57.5</v>
      </c>
      <c r="J7" s="5">
        <v>713</v>
      </c>
      <c r="K7" s="5">
        <v>713</v>
      </c>
      <c r="L7" s="6">
        <v>264.5</v>
      </c>
      <c r="M7" s="5">
        <v>253</v>
      </c>
      <c r="N7" s="5"/>
      <c r="O7" s="6"/>
      <c r="P7" s="6">
        <v>92</v>
      </c>
      <c r="Q7" s="6">
        <v>92</v>
      </c>
      <c r="R7" s="6"/>
      <c r="S7" s="6"/>
      <c r="T7" s="6"/>
      <c r="U7" s="6"/>
      <c r="V7" s="6"/>
      <c r="W7" s="2" t="s">
        <v>21</v>
      </c>
      <c r="X7" s="2" t="s">
        <v>21</v>
      </c>
      <c r="Y7" s="2" t="s">
        <v>21</v>
      </c>
      <c r="Z7" s="2" t="s">
        <v>21</v>
      </c>
      <c r="AA7" s="2" t="s">
        <v>21</v>
      </c>
      <c r="AB7" s="2" t="s">
        <v>21</v>
      </c>
      <c r="AC7" s="2" t="s">
        <v>21</v>
      </c>
      <c r="AD7" s="3">
        <v>0.9641232945932289</v>
      </c>
      <c r="AE7" s="3">
        <v>0.9615384615384616</v>
      </c>
      <c r="AF7" s="3" t="s">
        <v>21</v>
      </c>
      <c r="AG7" s="3">
        <v>1</v>
      </c>
      <c r="AH7" s="3">
        <v>1</v>
      </c>
      <c r="AI7" s="3">
        <v>0.9565217391304348</v>
      </c>
      <c r="AJ7" s="3" t="s">
        <v>21</v>
      </c>
      <c r="AK7" s="3">
        <v>1</v>
      </c>
      <c r="AL7" s="3" t="s">
        <v>21</v>
      </c>
      <c r="AM7" s="3" t="s">
        <v>21</v>
      </c>
      <c r="AN7" s="27" t="s">
        <v>44</v>
      </c>
    </row>
    <row r="8" spans="1:40" ht="15">
      <c r="A8" s="22" t="s">
        <v>28</v>
      </c>
      <c r="B8" s="1">
        <v>856</v>
      </c>
      <c r="C8" s="5">
        <v>841.5</v>
      </c>
      <c r="D8" s="5">
        <v>311</v>
      </c>
      <c r="E8" s="5">
        <v>276.5</v>
      </c>
      <c r="F8" s="5"/>
      <c r="G8" s="5"/>
      <c r="H8" s="5">
        <v>0</v>
      </c>
      <c r="I8" s="5">
        <v>0</v>
      </c>
      <c r="J8" s="5">
        <v>598</v>
      </c>
      <c r="K8" s="5">
        <v>599</v>
      </c>
      <c r="L8" s="6">
        <v>276</v>
      </c>
      <c r="M8" s="5">
        <v>232</v>
      </c>
      <c r="N8" s="5"/>
      <c r="O8" s="6"/>
      <c r="P8" s="6">
        <v>23</v>
      </c>
      <c r="Q8" s="6">
        <v>23</v>
      </c>
      <c r="R8" s="6"/>
      <c r="S8" s="6"/>
      <c r="T8" s="6"/>
      <c r="U8" s="6"/>
      <c r="V8" s="6"/>
      <c r="W8" s="2" t="s">
        <v>21</v>
      </c>
      <c r="X8" s="2" t="s">
        <v>21</v>
      </c>
      <c r="Y8" s="2" t="s">
        <v>21</v>
      </c>
      <c r="Z8" s="2" t="s">
        <v>21</v>
      </c>
      <c r="AA8" s="2" t="s">
        <v>21</v>
      </c>
      <c r="AB8" s="2" t="s">
        <v>21</v>
      </c>
      <c r="AC8" s="2" t="s">
        <v>21</v>
      </c>
      <c r="AD8" s="3">
        <v>0.9830607476635514</v>
      </c>
      <c r="AE8" s="3">
        <v>0.8890675241157556</v>
      </c>
      <c r="AF8" s="3" t="s">
        <v>21</v>
      </c>
      <c r="AG8" s="3" t="s">
        <v>22</v>
      </c>
      <c r="AH8" s="3">
        <v>1.0016722408026757</v>
      </c>
      <c r="AI8" s="3">
        <v>0.8405797101449275</v>
      </c>
      <c r="AJ8" s="3" t="s">
        <v>21</v>
      </c>
      <c r="AK8" s="3">
        <v>1</v>
      </c>
      <c r="AL8" s="3" t="s">
        <v>21</v>
      </c>
      <c r="AM8" s="3" t="s">
        <v>21</v>
      </c>
      <c r="AN8" s="27" t="s">
        <v>45</v>
      </c>
    </row>
    <row r="9" spans="1:40" ht="15">
      <c r="A9" s="22" t="s">
        <v>29</v>
      </c>
      <c r="B9" s="1">
        <v>1010.5</v>
      </c>
      <c r="C9" s="5">
        <v>959</v>
      </c>
      <c r="D9" s="5">
        <v>237</v>
      </c>
      <c r="E9" s="5">
        <v>214.5</v>
      </c>
      <c r="F9" s="5"/>
      <c r="G9" s="5"/>
      <c r="H9" s="5">
        <v>115</v>
      </c>
      <c r="I9" s="5">
        <v>115</v>
      </c>
      <c r="J9" s="5">
        <v>713</v>
      </c>
      <c r="K9" s="5">
        <v>713</v>
      </c>
      <c r="L9" s="6">
        <v>310</v>
      </c>
      <c r="M9" s="5">
        <v>287.5</v>
      </c>
      <c r="N9" s="5"/>
      <c r="O9" s="6"/>
      <c r="P9" s="6">
        <v>46</v>
      </c>
      <c r="Q9" s="6">
        <v>46</v>
      </c>
      <c r="R9" s="6"/>
      <c r="S9" s="6"/>
      <c r="T9" s="6"/>
      <c r="U9" s="6"/>
      <c r="V9" s="6"/>
      <c r="W9" s="2" t="s">
        <v>21</v>
      </c>
      <c r="X9" s="2" t="s">
        <v>21</v>
      </c>
      <c r="Y9" s="2" t="s">
        <v>21</v>
      </c>
      <c r="Z9" s="2" t="s">
        <v>21</v>
      </c>
      <c r="AA9" s="2" t="s">
        <v>21</v>
      </c>
      <c r="AB9" s="2" t="s">
        <v>21</v>
      </c>
      <c r="AC9" s="2" t="s">
        <v>21</v>
      </c>
      <c r="AD9" s="3">
        <v>0.9490351311232064</v>
      </c>
      <c r="AE9" s="3">
        <v>0.9050632911392406</v>
      </c>
      <c r="AF9" s="3" t="s">
        <v>21</v>
      </c>
      <c r="AG9" s="3">
        <v>1</v>
      </c>
      <c r="AH9" s="3">
        <v>1</v>
      </c>
      <c r="AI9" s="3">
        <v>0.9274193548387096</v>
      </c>
      <c r="AJ9" s="3" t="s">
        <v>21</v>
      </c>
      <c r="AK9" s="3">
        <v>1</v>
      </c>
      <c r="AL9" s="3" t="s">
        <v>21</v>
      </c>
      <c r="AM9" s="3" t="s">
        <v>21</v>
      </c>
      <c r="AN9" s="27"/>
    </row>
    <row r="10" spans="1:40" ht="30">
      <c r="A10" s="22" t="s">
        <v>30</v>
      </c>
      <c r="B10" s="1">
        <v>1157</v>
      </c>
      <c r="C10" s="5">
        <v>1160.5</v>
      </c>
      <c r="D10" s="5">
        <v>276</v>
      </c>
      <c r="E10" s="5">
        <v>276</v>
      </c>
      <c r="F10" s="5"/>
      <c r="G10" s="5"/>
      <c r="H10" s="5">
        <v>80.5</v>
      </c>
      <c r="I10" s="5">
        <v>80.5</v>
      </c>
      <c r="J10" s="5">
        <v>1069.5</v>
      </c>
      <c r="K10" s="5">
        <v>1059</v>
      </c>
      <c r="L10" s="6">
        <v>287.5</v>
      </c>
      <c r="M10" s="5">
        <v>322</v>
      </c>
      <c r="N10" s="5"/>
      <c r="O10" s="6"/>
      <c r="P10" s="6">
        <v>138</v>
      </c>
      <c r="Q10" s="6">
        <v>138</v>
      </c>
      <c r="R10" s="6"/>
      <c r="S10" s="6"/>
      <c r="T10" s="6"/>
      <c r="U10" s="6"/>
      <c r="V10" s="6">
        <v>236</v>
      </c>
      <c r="W10" s="2">
        <v>9.404661016949152</v>
      </c>
      <c r="X10" s="2">
        <v>2.5338983050847457</v>
      </c>
      <c r="Y10" s="2">
        <v>0</v>
      </c>
      <c r="Z10" s="2">
        <v>0.9258474576271186</v>
      </c>
      <c r="AA10" s="2">
        <v>0</v>
      </c>
      <c r="AB10" s="2">
        <v>0</v>
      </c>
      <c r="AC10" s="2">
        <v>12.864406779661017</v>
      </c>
      <c r="AD10" s="3">
        <v>1.0030250648228176</v>
      </c>
      <c r="AE10" s="3">
        <v>1</v>
      </c>
      <c r="AF10" s="3" t="s">
        <v>21</v>
      </c>
      <c r="AG10" s="3">
        <v>1</v>
      </c>
      <c r="AH10" s="3">
        <v>0.9901823281907434</v>
      </c>
      <c r="AI10" s="3">
        <v>1.12</v>
      </c>
      <c r="AJ10" s="3" t="s">
        <v>21</v>
      </c>
      <c r="AK10" s="3">
        <v>1</v>
      </c>
      <c r="AL10" s="3" t="s">
        <v>21</v>
      </c>
      <c r="AM10" s="3" t="s">
        <v>21</v>
      </c>
      <c r="AN10" s="27" t="s">
        <v>46</v>
      </c>
    </row>
    <row r="11" spans="1:40" ht="30">
      <c r="A11" s="22" t="s">
        <v>31</v>
      </c>
      <c r="B11" s="1">
        <v>1000</v>
      </c>
      <c r="C11" s="5">
        <v>960.25</v>
      </c>
      <c r="D11" s="5">
        <v>356.5</v>
      </c>
      <c r="E11" s="5">
        <v>504.2</v>
      </c>
      <c r="F11" s="5"/>
      <c r="G11" s="5"/>
      <c r="H11" s="5"/>
      <c r="I11" s="5"/>
      <c r="J11" s="5">
        <v>713</v>
      </c>
      <c r="K11" s="5">
        <v>713</v>
      </c>
      <c r="L11" s="6">
        <v>356.5</v>
      </c>
      <c r="M11" s="5">
        <v>506</v>
      </c>
      <c r="N11" s="5"/>
      <c r="O11" s="6"/>
      <c r="P11" s="6"/>
      <c r="Q11" s="6"/>
      <c r="R11" s="6"/>
      <c r="S11" s="6"/>
      <c r="T11" s="6"/>
      <c r="U11" s="6"/>
      <c r="V11" s="6"/>
      <c r="W11" s="2" t="s">
        <v>21</v>
      </c>
      <c r="X11" s="2" t="s">
        <v>21</v>
      </c>
      <c r="Y11" s="2" t="s">
        <v>21</v>
      </c>
      <c r="Z11" s="2" t="s">
        <v>21</v>
      </c>
      <c r="AA11" s="2" t="s">
        <v>21</v>
      </c>
      <c r="AB11" s="2" t="s">
        <v>21</v>
      </c>
      <c r="AC11" s="2" t="s">
        <v>21</v>
      </c>
      <c r="AD11" s="3">
        <v>0.96025</v>
      </c>
      <c r="AE11" s="3">
        <v>1.414305750350631</v>
      </c>
      <c r="AF11" s="3" t="s">
        <v>21</v>
      </c>
      <c r="AG11" s="3" t="s">
        <v>21</v>
      </c>
      <c r="AH11" s="3">
        <v>1</v>
      </c>
      <c r="AI11" s="3">
        <v>1.4193548387096775</v>
      </c>
      <c r="AJ11" s="3" t="s">
        <v>21</v>
      </c>
      <c r="AK11" s="3" t="s">
        <v>21</v>
      </c>
      <c r="AL11" s="3" t="s">
        <v>21</v>
      </c>
      <c r="AM11" s="3" t="s">
        <v>21</v>
      </c>
      <c r="AN11" s="27" t="s">
        <v>47</v>
      </c>
    </row>
    <row r="12" spans="1:40" ht="45">
      <c r="A12" s="22" t="s">
        <v>32</v>
      </c>
      <c r="B12" s="1">
        <v>1782.5</v>
      </c>
      <c r="C12" s="5">
        <v>1812.2</v>
      </c>
      <c r="D12" s="5">
        <v>514</v>
      </c>
      <c r="E12" s="5">
        <v>823.55</v>
      </c>
      <c r="F12" s="5"/>
      <c r="G12" s="5"/>
      <c r="H12" s="5"/>
      <c r="I12" s="5"/>
      <c r="J12" s="5">
        <v>1069.5</v>
      </c>
      <c r="K12" s="5">
        <v>1233</v>
      </c>
      <c r="L12" s="6"/>
      <c r="M12" s="5">
        <v>380.5</v>
      </c>
      <c r="N12" s="5"/>
      <c r="O12" s="6"/>
      <c r="P12" s="6"/>
      <c r="Q12" s="6"/>
      <c r="R12" s="6"/>
      <c r="S12" s="6"/>
      <c r="T12" s="6"/>
      <c r="U12" s="6"/>
      <c r="V12" s="6">
        <v>392</v>
      </c>
      <c r="W12" s="2">
        <v>7.768367346938775</v>
      </c>
      <c r="X12" s="2">
        <v>3.0715561224489796</v>
      </c>
      <c r="Y12" s="2">
        <v>0</v>
      </c>
      <c r="Z12" s="2">
        <v>0</v>
      </c>
      <c r="AA12" s="2">
        <v>0</v>
      </c>
      <c r="AB12" s="2">
        <v>0</v>
      </c>
      <c r="AC12" s="2">
        <v>10.839923469387756</v>
      </c>
      <c r="AD12" s="3">
        <v>1.0166619915848527</v>
      </c>
      <c r="AE12" s="3">
        <v>1.602237354085603</v>
      </c>
      <c r="AF12" s="3" t="s">
        <v>21</v>
      </c>
      <c r="AG12" s="3" t="s">
        <v>21</v>
      </c>
      <c r="AH12" s="3">
        <v>1.152875175315568</v>
      </c>
      <c r="AI12" s="3" t="s">
        <v>21</v>
      </c>
      <c r="AJ12" s="3" t="s">
        <v>21</v>
      </c>
      <c r="AK12" s="3" t="s">
        <v>21</v>
      </c>
      <c r="AL12" s="3" t="s">
        <v>21</v>
      </c>
      <c r="AM12" s="3" t="s">
        <v>21</v>
      </c>
      <c r="AN12" s="27" t="s">
        <v>48</v>
      </c>
    </row>
    <row r="13" spans="1:40" ht="15">
      <c r="A13" s="22" t="s">
        <v>33</v>
      </c>
      <c r="B13" s="1">
        <v>2291</v>
      </c>
      <c r="C13" s="5">
        <v>2154.5</v>
      </c>
      <c r="D13" s="5">
        <v>701.5</v>
      </c>
      <c r="E13" s="5">
        <v>678.5</v>
      </c>
      <c r="F13" s="5"/>
      <c r="G13" s="5"/>
      <c r="H13" s="5"/>
      <c r="I13" s="5"/>
      <c r="J13" s="5">
        <v>1747.5</v>
      </c>
      <c r="K13" s="5">
        <v>1621.5</v>
      </c>
      <c r="L13" s="6">
        <v>356.5</v>
      </c>
      <c r="M13" s="5">
        <v>379</v>
      </c>
      <c r="N13" s="5"/>
      <c r="O13" s="6"/>
      <c r="P13" s="6"/>
      <c r="Q13" s="6"/>
      <c r="R13" s="6"/>
      <c r="S13" s="6"/>
      <c r="T13" s="6"/>
      <c r="U13" s="6"/>
      <c r="V13" s="6"/>
      <c r="W13" s="2" t="s">
        <v>21</v>
      </c>
      <c r="X13" s="2" t="s">
        <v>21</v>
      </c>
      <c r="Y13" s="2" t="s">
        <v>21</v>
      </c>
      <c r="Z13" s="2" t="s">
        <v>21</v>
      </c>
      <c r="AA13" s="2" t="s">
        <v>21</v>
      </c>
      <c r="AB13" s="2" t="s">
        <v>21</v>
      </c>
      <c r="AC13" s="2" t="s">
        <v>21</v>
      </c>
      <c r="AD13" s="3">
        <v>0.9404190309908337</v>
      </c>
      <c r="AE13" s="3">
        <v>0.9672131147540983</v>
      </c>
      <c r="AF13" s="3" t="s">
        <v>21</v>
      </c>
      <c r="AG13" s="3" t="s">
        <v>21</v>
      </c>
      <c r="AH13" s="3">
        <v>0.9278969957081545</v>
      </c>
      <c r="AI13" s="3">
        <v>1.0631136044880785</v>
      </c>
      <c r="AJ13" s="3" t="s">
        <v>21</v>
      </c>
      <c r="AK13" s="3" t="s">
        <v>21</v>
      </c>
      <c r="AL13" s="3" t="s">
        <v>21</v>
      </c>
      <c r="AM13" s="3" t="s">
        <v>21</v>
      </c>
      <c r="AN13" s="27" t="s">
        <v>49</v>
      </c>
    </row>
    <row r="14" spans="1:40" ht="45">
      <c r="A14" s="22" t="s">
        <v>34</v>
      </c>
      <c r="B14" s="1">
        <v>2274</v>
      </c>
      <c r="C14" s="5">
        <v>2230</v>
      </c>
      <c r="D14" s="5">
        <v>736</v>
      </c>
      <c r="E14" s="5">
        <v>857.75</v>
      </c>
      <c r="F14" s="5"/>
      <c r="G14" s="5"/>
      <c r="H14" s="5"/>
      <c r="I14" s="5"/>
      <c r="J14" s="5">
        <v>1426</v>
      </c>
      <c r="K14" s="5">
        <v>1581.8</v>
      </c>
      <c r="L14" s="6">
        <v>356.5</v>
      </c>
      <c r="M14" s="5">
        <v>494</v>
      </c>
      <c r="N14" s="5"/>
      <c r="O14" s="6"/>
      <c r="P14" s="6"/>
      <c r="Q14" s="6"/>
      <c r="R14" s="6"/>
      <c r="S14" s="6"/>
      <c r="T14" s="6"/>
      <c r="U14" s="6"/>
      <c r="V14" s="6">
        <v>462</v>
      </c>
      <c r="W14" s="2">
        <v>8.25064935064935</v>
      </c>
      <c r="X14" s="2">
        <v>2.9258658008658007</v>
      </c>
      <c r="Y14" s="2">
        <v>0</v>
      </c>
      <c r="Z14" s="2">
        <v>0</v>
      </c>
      <c r="AA14" s="2">
        <v>0</v>
      </c>
      <c r="AB14" s="2">
        <v>0</v>
      </c>
      <c r="AC14" s="2">
        <v>11.176515151515153</v>
      </c>
      <c r="AD14" s="3">
        <v>0.980650835532102</v>
      </c>
      <c r="AE14" s="3">
        <v>1.1654211956521738</v>
      </c>
      <c r="AF14" s="3" t="s">
        <v>21</v>
      </c>
      <c r="AG14" s="3" t="s">
        <v>21</v>
      </c>
      <c r="AH14" s="3">
        <v>1.109256661991585</v>
      </c>
      <c r="AI14" s="3">
        <v>1.385694249649369</v>
      </c>
      <c r="AJ14" s="3" t="s">
        <v>21</v>
      </c>
      <c r="AK14" s="3" t="s">
        <v>21</v>
      </c>
      <c r="AL14" s="3" t="s">
        <v>21</v>
      </c>
      <c r="AM14" s="3" t="s">
        <v>21</v>
      </c>
      <c r="AN14" s="27" t="s">
        <v>50</v>
      </c>
    </row>
    <row r="15" spans="1:40" ht="15">
      <c r="A15" s="22" t="s">
        <v>35</v>
      </c>
      <c r="B15" s="1">
        <v>1518</v>
      </c>
      <c r="C15" s="5">
        <v>1458.5</v>
      </c>
      <c r="D15" s="5">
        <v>356</v>
      </c>
      <c r="E15" s="5">
        <v>421.5</v>
      </c>
      <c r="F15" s="5"/>
      <c r="G15" s="5"/>
      <c r="H15" s="5"/>
      <c r="I15" s="5"/>
      <c r="J15" s="5">
        <v>713</v>
      </c>
      <c r="K15" s="5">
        <v>713</v>
      </c>
      <c r="L15" s="6">
        <v>356.5</v>
      </c>
      <c r="M15" s="5">
        <v>437</v>
      </c>
      <c r="N15" s="5"/>
      <c r="O15" s="6"/>
      <c r="P15" s="6"/>
      <c r="Q15" s="6"/>
      <c r="R15" s="6"/>
      <c r="S15" s="6"/>
      <c r="T15" s="6"/>
      <c r="U15" s="6"/>
      <c r="V15" s="6">
        <v>342</v>
      </c>
      <c r="W15" s="2">
        <v>6.349415204678363</v>
      </c>
      <c r="X15" s="2">
        <v>2.510233918128655</v>
      </c>
      <c r="Y15" s="2">
        <v>0</v>
      </c>
      <c r="Z15" s="2">
        <v>0</v>
      </c>
      <c r="AA15" s="2">
        <v>0</v>
      </c>
      <c r="AB15" s="2">
        <v>0</v>
      </c>
      <c r="AC15" s="2">
        <v>8.859649122807017</v>
      </c>
      <c r="AD15" s="3">
        <v>0.9608036890645586</v>
      </c>
      <c r="AE15" s="3">
        <v>1.1839887640449438</v>
      </c>
      <c r="AF15" s="3" t="s">
        <v>21</v>
      </c>
      <c r="AG15" s="3" t="s">
        <v>21</v>
      </c>
      <c r="AH15" s="3">
        <v>1</v>
      </c>
      <c r="AI15" s="3">
        <v>1.2258064516129032</v>
      </c>
      <c r="AJ15" s="3" t="s">
        <v>21</v>
      </c>
      <c r="AK15" s="3" t="s">
        <v>21</v>
      </c>
      <c r="AL15" s="3" t="s">
        <v>21</v>
      </c>
      <c r="AM15" s="3" t="s">
        <v>21</v>
      </c>
      <c r="AN15" s="27"/>
    </row>
    <row r="16" spans="1:40" ht="15">
      <c r="A16" s="22" t="s">
        <v>36</v>
      </c>
      <c r="B16" s="1">
        <v>2466</v>
      </c>
      <c r="C16" s="5">
        <v>2353</v>
      </c>
      <c r="D16" s="5">
        <v>391</v>
      </c>
      <c r="E16" s="5">
        <v>397.5</v>
      </c>
      <c r="F16" s="5"/>
      <c r="G16" s="5"/>
      <c r="H16" s="5"/>
      <c r="I16" s="5"/>
      <c r="J16" s="5">
        <v>1426</v>
      </c>
      <c r="K16" s="5">
        <v>1400.5</v>
      </c>
      <c r="L16" s="6"/>
      <c r="M16" s="5">
        <v>276</v>
      </c>
      <c r="N16" s="5"/>
      <c r="O16" s="6"/>
      <c r="P16" s="6"/>
      <c r="Q16" s="6"/>
      <c r="R16" s="6"/>
      <c r="S16" s="6"/>
      <c r="T16" s="6"/>
      <c r="U16" s="6"/>
      <c r="V16" s="6">
        <v>479</v>
      </c>
      <c r="W16" s="2">
        <v>7.836116910229645</v>
      </c>
      <c r="X16" s="2">
        <v>1.4060542797494782</v>
      </c>
      <c r="Y16" s="2">
        <v>0</v>
      </c>
      <c r="Z16" s="2">
        <v>0</v>
      </c>
      <c r="AA16" s="2">
        <v>0</v>
      </c>
      <c r="AB16" s="2">
        <v>0</v>
      </c>
      <c r="AC16" s="2">
        <v>9.242171189979123</v>
      </c>
      <c r="AD16" s="3">
        <v>0.954176804541768</v>
      </c>
      <c r="AE16" s="3">
        <v>1.0166240409207161</v>
      </c>
      <c r="AF16" s="3" t="s">
        <v>21</v>
      </c>
      <c r="AG16" s="3" t="s">
        <v>21</v>
      </c>
      <c r="AH16" s="3">
        <v>0.9821178120617111</v>
      </c>
      <c r="AI16" s="3" t="s">
        <v>21</v>
      </c>
      <c r="AJ16" s="3" t="s">
        <v>21</v>
      </c>
      <c r="AK16" s="3" t="s">
        <v>21</v>
      </c>
      <c r="AL16" s="3" t="s">
        <v>21</v>
      </c>
      <c r="AM16" s="3" t="s">
        <v>21</v>
      </c>
      <c r="AN16" s="28" t="s">
        <v>51</v>
      </c>
    </row>
    <row r="17" spans="1:40" ht="30">
      <c r="A17" s="22" t="s">
        <v>37</v>
      </c>
      <c r="B17" s="1">
        <v>1238.5</v>
      </c>
      <c r="C17" s="5">
        <v>1221.5</v>
      </c>
      <c r="D17" s="5">
        <v>356.5</v>
      </c>
      <c r="E17" s="5">
        <v>504.5</v>
      </c>
      <c r="F17" s="5"/>
      <c r="G17" s="5"/>
      <c r="H17" s="5"/>
      <c r="I17" s="5"/>
      <c r="J17" s="5">
        <v>713</v>
      </c>
      <c r="K17" s="5">
        <v>725.5</v>
      </c>
      <c r="L17" s="6">
        <v>345</v>
      </c>
      <c r="M17" s="5">
        <v>631.5</v>
      </c>
      <c r="N17" s="5"/>
      <c r="O17" s="6"/>
      <c r="P17" s="6"/>
      <c r="Q17" s="6"/>
      <c r="R17" s="6"/>
      <c r="S17" s="6"/>
      <c r="T17" s="6"/>
      <c r="U17" s="6"/>
      <c r="V17" s="6">
        <v>278</v>
      </c>
      <c r="W17" s="2">
        <v>7.003597122302159</v>
      </c>
      <c r="X17" s="2">
        <v>4.086330935251799</v>
      </c>
      <c r="Y17" s="2">
        <v>0</v>
      </c>
      <c r="Z17" s="2">
        <v>0</v>
      </c>
      <c r="AA17" s="2">
        <v>0</v>
      </c>
      <c r="AB17" s="2">
        <v>0</v>
      </c>
      <c r="AC17" s="2">
        <v>11.089928057553957</v>
      </c>
      <c r="AD17" s="3">
        <v>0.9862737182075091</v>
      </c>
      <c r="AE17" s="3">
        <v>1.4151472650771388</v>
      </c>
      <c r="AF17" s="3" t="s">
        <v>21</v>
      </c>
      <c r="AG17" s="3" t="s">
        <v>21</v>
      </c>
      <c r="AH17" s="3">
        <v>1.017531556802244</v>
      </c>
      <c r="AI17" s="3">
        <v>1.8304347826086957</v>
      </c>
      <c r="AJ17" s="3" t="s">
        <v>21</v>
      </c>
      <c r="AK17" s="3" t="s">
        <v>21</v>
      </c>
      <c r="AL17" s="3" t="s">
        <v>21</v>
      </c>
      <c r="AM17" s="3" t="s">
        <v>21</v>
      </c>
      <c r="AN17" s="27" t="s">
        <v>52</v>
      </c>
    </row>
    <row r="18" spans="1:40" ht="30">
      <c r="A18" s="22" t="s">
        <v>38</v>
      </c>
      <c r="B18" s="1">
        <v>864</v>
      </c>
      <c r="C18" s="5">
        <v>796.5</v>
      </c>
      <c r="D18" s="5"/>
      <c r="E18" s="5"/>
      <c r="F18" s="5"/>
      <c r="G18" s="5"/>
      <c r="H18" s="5">
        <v>159</v>
      </c>
      <c r="I18" s="5">
        <v>144</v>
      </c>
      <c r="J18" s="5">
        <v>368</v>
      </c>
      <c r="K18" s="5">
        <v>324</v>
      </c>
      <c r="L18" s="6"/>
      <c r="M18" s="5">
        <v>57.5</v>
      </c>
      <c r="N18" s="5"/>
      <c r="O18" s="6"/>
      <c r="P18" s="6"/>
      <c r="Q18" s="6"/>
      <c r="R18" s="6"/>
      <c r="S18" s="6"/>
      <c r="T18" s="6"/>
      <c r="U18" s="6"/>
      <c r="V18" s="6"/>
      <c r="W18" s="2" t="s">
        <v>21</v>
      </c>
      <c r="X18" s="2" t="s">
        <v>21</v>
      </c>
      <c r="Y18" s="2" t="s">
        <v>21</v>
      </c>
      <c r="Z18" s="2" t="s">
        <v>21</v>
      </c>
      <c r="AA18" s="2" t="s">
        <v>21</v>
      </c>
      <c r="AB18" s="2" t="s">
        <v>21</v>
      </c>
      <c r="AC18" s="2" t="s">
        <v>21</v>
      </c>
      <c r="AD18" s="3">
        <v>0.921875</v>
      </c>
      <c r="AE18" s="3" t="s">
        <v>21</v>
      </c>
      <c r="AF18" s="3" t="s">
        <v>21</v>
      </c>
      <c r="AG18" s="3">
        <v>0.9056603773584906</v>
      </c>
      <c r="AH18" s="3">
        <v>0.8804347826086957</v>
      </c>
      <c r="AI18" s="3" t="s">
        <v>21</v>
      </c>
      <c r="AJ18" s="3" t="s">
        <v>21</v>
      </c>
      <c r="AK18" s="3" t="s">
        <v>21</v>
      </c>
      <c r="AL18" s="3" t="s">
        <v>21</v>
      </c>
      <c r="AM18" s="3" t="s">
        <v>21</v>
      </c>
      <c r="AN18" s="27" t="s">
        <v>53</v>
      </c>
    </row>
    <row r="19" spans="1:40" ht="15">
      <c r="A19" s="22" t="s">
        <v>39</v>
      </c>
      <c r="B19" s="1">
        <v>1769</v>
      </c>
      <c r="C19" s="5">
        <v>1738.5</v>
      </c>
      <c r="D19" s="5">
        <v>609.5</v>
      </c>
      <c r="E19" s="5">
        <v>635</v>
      </c>
      <c r="F19" s="5"/>
      <c r="G19" s="5"/>
      <c r="H19" s="5"/>
      <c r="I19" s="5"/>
      <c r="J19" s="5">
        <v>931.5</v>
      </c>
      <c r="K19" s="5">
        <v>920</v>
      </c>
      <c r="L19" s="6">
        <v>356.5</v>
      </c>
      <c r="M19" s="5">
        <v>367.5</v>
      </c>
      <c r="N19" s="5"/>
      <c r="O19" s="6"/>
      <c r="P19" s="6"/>
      <c r="Q19" s="6"/>
      <c r="R19" s="6"/>
      <c r="S19" s="6"/>
      <c r="T19" s="6"/>
      <c r="U19" s="6"/>
      <c r="V19" s="6"/>
      <c r="W19" s="2" t="s">
        <v>21</v>
      </c>
      <c r="X19" s="2" t="s">
        <v>21</v>
      </c>
      <c r="Y19" s="2" t="s">
        <v>21</v>
      </c>
      <c r="Z19" s="2" t="s">
        <v>21</v>
      </c>
      <c r="AA19" s="2" t="s">
        <v>21</v>
      </c>
      <c r="AB19" s="2" t="s">
        <v>21</v>
      </c>
      <c r="AC19" s="2" t="s">
        <v>21</v>
      </c>
      <c r="AD19" s="3">
        <v>0.9827586206896551</v>
      </c>
      <c r="AE19" s="3">
        <v>1.0418375717801476</v>
      </c>
      <c r="AF19" s="3" t="s">
        <v>21</v>
      </c>
      <c r="AG19" s="3" t="s">
        <v>21</v>
      </c>
      <c r="AH19" s="3">
        <v>0.9876543209876543</v>
      </c>
      <c r="AI19" s="3">
        <v>1.0308555399719495</v>
      </c>
      <c r="AJ19" s="3" t="s">
        <v>21</v>
      </c>
      <c r="AK19" s="3" t="s">
        <v>21</v>
      </c>
      <c r="AL19" s="3" t="s">
        <v>21</v>
      </c>
      <c r="AM19" s="3" t="s">
        <v>21</v>
      </c>
      <c r="AN19" s="27" t="s">
        <v>54</v>
      </c>
    </row>
    <row r="20" spans="1:40" ht="45">
      <c r="A20" s="22" t="s">
        <v>40</v>
      </c>
      <c r="B20" s="1">
        <v>1702.5</v>
      </c>
      <c r="C20" s="5">
        <v>1521.8</v>
      </c>
      <c r="D20" s="5">
        <v>287.5</v>
      </c>
      <c r="E20" s="5">
        <v>483</v>
      </c>
      <c r="F20" s="5"/>
      <c r="G20" s="5"/>
      <c r="H20" s="5">
        <v>80.5</v>
      </c>
      <c r="I20" s="5">
        <v>80.5</v>
      </c>
      <c r="J20" s="5">
        <v>713</v>
      </c>
      <c r="K20" s="5">
        <v>750.5</v>
      </c>
      <c r="L20" s="6">
        <v>322</v>
      </c>
      <c r="M20" s="5">
        <v>565.5</v>
      </c>
      <c r="N20" s="5"/>
      <c r="O20" s="6"/>
      <c r="P20" s="6">
        <v>34.5</v>
      </c>
      <c r="Q20" s="6">
        <v>34.5</v>
      </c>
      <c r="R20" s="6"/>
      <c r="S20" s="6"/>
      <c r="T20" s="6"/>
      <c r="U20" s="6"/>
      <c r="V20" s="6">
        <v>323</v>
      </c>
      <c r="W20" s="2">
        <v>7.03498452012384</v>
      </c>
      <c r="X20" s="2">
        <v>3.2461300309597525</v>
      </c>
      <c r="Y20" s="2">
        <v>0</v>
      </c>
      <c r="Z20" s="2">
        <v>0.3560371517027864</v>
      </c>
      <c r="AA20" s="2">
        <v>0</v>
      </c>
      <c r="AB20" s="2">
        <v>0</v>
      </c>
      <c r="AC20" s="2">
        <v>10.637151702786378</v>
      </c>
      <c r="AD20" s="3">
        <v>0.8938619676945668</v>
      </c>
      <c r="AE20" s="3">
        <v>1.68</v>
      </c>
      <c r="AF20" s="3" t="s">
        <v>21</v>
      </c>
      <c r="AG20" s="3">
        <v>1</v>
      </c>
      <c r="AH20" s="3">
        <v>1.0525946704067322</v>
      </c>
      <c r="AI20" s="3">
        <v>1.7562111801242235</v>
      </c>
      <c r="AJ20" s="3" t="s">
        <v>21</v>
      </c>
      <c r="AK20" s="3">
        <v>1</v>
      </c>
      <c r="AL20" s="3" t="s">
        <v>21</v>
      </c>
      <c r="AM20" s="3" t="s">
        <v>21</v>
      </c>
      <c r="AN20" s="27" t="s">
        <v>55</v>
      </c>
    </row>
    <row r="21" spans="1:40" ht="45">
      <c r="A21" s="22" t="s">
        <v>41</v>
      </c>
      <c r="B21" s="1">
        <v>1302</v>
      </c>
      <c r="C21" s="5">
        <v>1300</v>
      </c>
      <c r="D21" s="5">
        <v>379</v>
      </c>
      <c r="E21" s="5">
        <v>513.5</v>
      </c>
      <c r="F21" s="5"/>
      <c r="G21" s="5"/>
      <c r="H21" s="5"/>
      <c r="I21" s="5"/>
      <c r="J21" s="5">
        <v>713</v>
      </c>
      <c r="K21" s="5">
        <v>751.25</v>
      </c>
      <c r="L21" s="6">
        <v>356.5</v>
      </c>
      <c r="M21" s="5">
        <v>576.9</v>
      </c>
      <c r="N21" s="5"/>
      <c r="O21" s="6"/>
      <c r="P21" s="6"/>
      <c r="Q21" s="6"/>
      <c r="R21" s="6"/>
      <c r="S21" s="6"/>
      <c r="T21" s="6"/>
      <c r="U21" s="6"/>
      <c r="V21" s="6">
        <v>218</v>
      </c>
      <c r="W21" s="2">
        <v>9.409403669724771</v>
      </c>
      <c r="X21" s="2">
        <v>5.001834862385322</v>
      </c>
      <c r="Y21" s="2">
        <v>0</v>
      </c>
      <c r="Z21" s="2">
        <v>0</v>
      </c>
      <c r="AA21" s="2">
        <v>0</v>
      </c>
      <c r="AB21" s="2">
        <v>0</v>
      </c>
      <c r="AC21" s="2">
        <v>14.411238532110092</v>
      </c>
      <c r="AD21" s="3">
        <v>0.9984639016897081</v>
      </c>
      <c r="AE21" s="3">
        <v>1.3548812664907652</v>
      </c>
      <c r="AF21" s="3" t="s">
        <v>21</v>
      </c>
      <c r="AG21" s="3" t="s">
        <v>21</v>
      </c>
      <c r="AH21" s="3">
        <v>1.0536465638148667</v>
      </c>
      <c r="AI21" s="3">
        <v>1.6182328190743338</v>
      </c>
      <c r="AJ21" s="3" t="s">
        <v>21</v>
      </c>
      <c r="AK21" s="3" t="s">
        <v>21</v>
      </c>
      <c r="AL21" s="3" t="s">
        <v>21</v>
      </c>
      <c r="AM21" s="3" t="s">
        <v>21</v>
      </c>
      <c r="AN21" s="27" t="s">
        <v>56</v>
      </c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T2:U2"/>
    <mergeCell ref="V2:V3"/>
    <mergeCell ref="W2:W3"/>
    <mergeCell ref="X2:X3"/>
    <mergeCell ref="Y2:Y3"/>
    <mergeCell ref="Z2:Z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:I1"/>
    <mergeCell ref="J1:Q1"/>
    <mergeCell ref="R1:U1"/>
    <mergeCell ref="V1:AC1"/>
    <mergeCell ref="AD1:AG1"/>
    <mergeCell ref="AH1:AK1"/>
  </mergeCells>
  <conditionalFormatting sqref="R5:U21">
    <cfRule type="expression" priority="3" dxfId="2">
      <formula>$J$624=1</formula>
    </cfRule>
  </conditionalFormatting>
  <conditionalFormatting sqref="V2">
    <cfRule type="expression" priority="2" dxfId="3" stopIfTrue="1">
      <formula>'August 2019'!#REF!="N"</formula>
    </cfRule>
  </conditionalFormatting>
  <dataValidations count="2">
    <dataValidation type="decimal" operator="greaterThanOrEqual" allowBlank="1" showInputMessage="1" showErrorMessage="1" sqref="C6:C21 B4:B21 D4:V21 C4">
      <formula1>0</formula1>
    </dataValidation>
    <dataValidation operator="greaterThan" allowBlank="1" showInputMessage="1" showErrorMessage="1" sqref="C5 A4:A2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Low, Nick</cp:lastModifiedBy>
  <dcterms:created xsi:type="dcterms:W3CDTF">2019-09-16T11:38:09Z</dcterms:created>
  <dcterms:modified xsi:type="dcterms:W3CDTF">2019-09-16T11:50:45Z</dcterms:modified>
  <cp:category/>
  <cp:version/>
  <cp:contentType/>
  <cp:contentStatus/>
</cp:coreProperties>
</file>